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ischempharma-my.sharepoint.com/personal/drjess_hamuyblanco_dischem_co_za1/Documents/Desktop/PhD/Systematic Review/Supplementary Tables/"/>
    </mc:Choice>
  </mc:AlternateContent>
  <xr:revisionPtr revIDLastSave="173" documentId="8_{DA9A1BE2-C185-4C10-9B97-0167FEF14D23}" xr6:coauthVersionLast="47" xr6:coauthVersionMax="47" xr10:uidLastSave="{7FE35C84-F9CF-46AB-9BB0-ABCDF3A987DE}"/>
  <bookViews>
    <workbookView xWindow="19090" yWindow="-110" windowWidth="19420" windowHeight="10300" xr2:uid="{C47A5EC0-49A6-EE42-989E-467688E84607}"/>
  </bookViews>
  <sheets>
    <sheet name="Sheet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1" i="1" l="1"/>
</calcChain>
</file>

<file path=xl/sharedStrings.xml><?xml version="1.0" encoding="utf-8"?>
<sst xmlns="http://schemas.openxmlformats.org/spreadsheetml/2006/main" count="64" uniqueCount="46">
  <si>
    <t>PubMed</t>
  </si>
  <si>
    <t>Scopus</t>
  </si>
  <si>
    <t>Results</t>
  </si>
  <si>
    <r>
      <t xml:space="preserve">Set 2 combined with </t>
    </r>
    <r>
      <rPr>
        <b/>
        <sz val="10"/>
        <color theme="1"/>
        <rFont val="Arial Narrow"/>
        <family val="2"/>
      </rPr>
      <t>OR</t>
    </r>
    <r>
      <rPr>
        <sz val="10"/>
        <color theme="1"/>
        <rFont val="Arial Narrow"/>
        <family val="2"/>
      </rPr>
      <t xml:space="preserve">
operator</t>
    </r>
  </si>
  <si>
    <t>FINAL RESLUTS</t>
  </si>
  <si>
    <t>Limiters applied as stipulated in the eligibility criteria. Not all databases have the option to apply all the stipulated limiters.</t>
  </si>
  <si>
    <t>Ovid MEDLINE</t>
  </si>
  <si>
    <t>drug adherence*</t>
  </si>
  <si>
    <t>directly observed therapy*</t>
  </si>
  <si>
    <t>medication adherence*</t>
  </si>
  <si>
    <t>medication compliance*</t>
  </si>
  <si>
    <t>drug compliance*</t>
  </si>
  <si>
    <t>medication persistence*</t>
  </si>
  <si>
    <t>drug persistence*</t>
  </si>
  <si>
    <t>chronic medication*</t>
  </si>
  <si>
    <t>chronic drugs*</t>
  </si>
  <si>
    <t>chronic diseases*</t>
  </si>
  <si>
    <t>mortality*</t>
  </si>
  <si>
    <t>fatal outcome*</t>
  </si>
  <si>
    <t>survival rate*</t>
  </si>
  <si>
    <t>death*</t>
  </si>
  <si>
    <t>case fatality*</t>
  </si>
  <si>
    <r>
      <t xml:space="preserve">Set 3 combined with </t>
    </r>
    <r>
      <rPr>
        <b/>
        <sz val="10"/>
        <color theme="1"/>
        <rFont val="Arial Narrow"/>
        <family val="2"/>
      </rPr>
      <t>OR</t>
    </r>
    <r>
      <rPr>
        <sz val="10"/>
        <color theme="1"/>
        <rFont val="Arial Narrow"/>
        <family val="2"/>
      </rPr>
      <t xml:space="preserve">
operator</t>
    </r>
  </si>
  <si>
    <t>Duplicates removed</t>
  </si>
  <si>
    <t>"drug adherence*"</t>
  </si>
  <si>
    <t>"directly observed therapy*"</t>
  </si>
  <si>
    <t>"medication adherence*"</t>
  </si>
  <si>
    <t>"medication compliance*"</t>
  </si>
  <si>
    <t>"drug compliance*"</t>
  </si>
  <si>
    <t>"medication persistence*"</t>
  </si>
  <si>
    <t>"drug persistence*"</t>
  </si>
  <si>
    <t>"chronic medication*"</t>
  </si>
  <si>
    <t>"chronic drugs*"</t>
  </si>
  <si>
    <t>"chronic diseases*"</t>
  </si>
  <si>
    <t>"mortality*"</t>
  </si>
  <si>
    <t>"fatal outcome*"</t>
  </si>
  <si>
    <t>"survival rate*"</t>
  </si>
  <si>
    <t>"death*"</t>
  </si>
  <si>
    <t>"case fatality*"</t>
  </si>
  <si>
    <t>English Language
Humans
Last 20 years</t>
  </si>
  <si>
    <t>English Language
Last 20 years
Articles with abstracts</t>
  </si>
  <si>
    <r>
      <t xml:space="preserve">Set 1 and Set 2 and Set 3 combined with </t>
    </r>
    <r>
      <rPr>
        <b/>
        <sz val="10"/>
        <color theme="1"/>
        <rFont val="Arial Narrow"/>
        <family val="2"/>
      </rPr>
      <t>AND</t>
    </r>
    <r>
      <rPr>
        <sz val="10"/>
        <color theme="1"/>
        <rFont val="Arial Narrow"/>
        <family val="2"/>
      </rPr>
      <t xml:space="preserve"> operator</t>
    </r>
  </si>
  <si>
    <r>
      <t xml:space="preserve">Set 1 combined with </t>
    </r>
    <r>
      <rPr>
        <b/>
        <sz val="10"/>
        <color theme="1"/>
        <rFont val="Arial Narrow"/>
        <family val="2"/>
      </rPr>
      <t xml:space="preserve">OR </t>
    </r>
    <r>
      <rPr>
        <sz val="10"/>
        <color theme="1"/>
        <rFont val="Arial Narrow"/>
        <family val="2"/>
      </rPr>
      <t xml:space="preserve">
operator</t>
    </r>
  </si>
  <si>
    <t>Set 1</t>
  </si>
  <si>
    <t>Set 2</t>
  </si>
  <si>
    <t>Set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</si>
</sst>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2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11"/>
      <color theme="1"/>
      <name val="Arial Narrow"/>
      <family val="2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1">
    <xf numFmtId="0" fontId="0" fillId="0" borderId="0" xfId="0"/>
    <xf numFmtId="49" fontId="1" fillId="0" borderId="0" xfId="0" applyNumberFormat="1" applyFont="1"/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/>
    <xf numFmtId="49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/>
    <xf numFmtId="49" fontId="1" fillId="0" borderId="1" xfId="0" applyNumberFormat="1" applyFont="1" applyBorder="1" applyAlignment="1">
      <alignment vertical="top" wrapText="1"/>
    </xf>
    <xf numFmtId="49" fontId="1" fillId="2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vertical="center"/>
    </xf>
    <xf numFmtId="49" fontId="1" fillId="0" borderId="1" xfId="0" applyNumberFormat="1" applyFont="1" applyBorder="1" applyAlignment="1">
      <alignment horizontal="left" vertical="top" wrapText="1"/>
    </xf>
    <xf numFmtId="49" fontId="1" fillId="0" borderId="1" xfId="0" applyNumberFormat="1" applyFont="1" applyBorder="1"/>
    <xf numFmtId="0" fontId="1" fillId="0" borderId="1" xfId="0" applyFont="1" applyBorder="1" applyAlignment="1">
      <alignment horizontal="right" vertical="center" wrapText="1"/>
    </xf>
    <xf numFmtId="49" fontId="1" fillId="2" borderId="1" xfId="0" applyNumberFormat="1" applyFont="1" applyFill="1" applyBorder="1"/>
    <xf numFmtId="164" fontId="1" fillId="0" borderId="1" xfId="1" applyNumberFormat="1" applyFont="1" applyBorder="1" applyAlignment="1">
      <alignment horizontal="right" vertical="center"/>
    </xf>
    <xf numFmtId="49" fontId="1" fillId="0" borderId="0" xfId="0" applyNumberFormat="1" applyFont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vertical="top"/>
    </xf>
    <xf numFmtId="49" fontId="2" fillId="0" borderId="3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561CC-73BC-B74D-8C12-33914AC2F64F}">
  <dimension ref="A1:J23"/>
  <sheetViews>
    <sheetView tabSelected="1" zoomScale="90" zoomScaleNormal="90" workbookViewId="0">
      <selection activeCell="A14" sqref="A14:A18"/>
    </sheetView>
  </sheetViews>
  <sheetFormatPr defaultColWidth="10.83203125" defaultRowHeight="13" x14ac:dyDescent="0.3"/>
  <cols>
    <col min="1" max="1" width="27.4140625" style="1" customWidth="1"/>
    <col min="2" max="2" width="18.08203125" style="1" customWidth="1"/>
    <col min="3" max="3" width="17.33203125" style="4" customWidth="1"/>
    <col min="4" max="4" width="20.9140625" style="1" customWidth="1"/>
    <col min="5" max="5" width="17.9140625" style="4" customWidth="1"/>
    <col min="6" max="6" width="23.83203125" style="1" customWidth="1"/>
    <col min="7" max="7" width="14.1640625" style="5" customWidth="1"/>
    <col min="8" max="8" width="11.5" style="1" bestFit="1" customWidth="1"/>
    <col min="9" max="9" width="13.1640625" style="1" customWidth="1"/>
    <col min="10" max="16384" width="10.83203125" style="1"/>
  </cols>
  <sheetData>
    <row r="1" spans="1:7" s="2" customFormat="1" ht="14" x14ac:dyDescent="0.35">
      <c r="A1" s="6"/>
      <c r="B1" s="7" t="s">
        <v>6</v>
      </c>
      <c r="C1" s="8" t="s">
        <v>2</v>
      </c>
      <c r="D1" s="9" t="s">
        <v>0</v>
      </c>
      <c r="E1" s="8" t="s">
        <v>2</v>
      </c>
      <c r="F1" s="9" t="s">
        <v>1</v>
      </c>
      <c r="G1" s="8" t="s">
        <v>2</v>
      </c>
    </row>
    <row r="2" spans="1:7" x14ac:dyDescent="0.3">
      <c r="A2" s="25" t="s">
        <v>43</v>
      </c>
      <c r="B2" s="10" t="s">
        <v>7</v>
      </c>
      <c r="C2" s="20">
        <v>4982</v>
      </c>
      <c r="D2" s="10" t="s">
        <v>24</v>
      </c>
      <c r="E2" s="20">
        <v>1246</v>
      </c>
      <c r="F2" s="10" t="s">
        <v>24</v>
      </c>
      <c r="G2" s="12">
        <v>1528</v>
      </c>
    </row>
    <row r="3" spans="1:7" x14ac:dyDescent="0.3">
      <c r="A3" s="26"/>
      <c r="B3" s="10" t="s">
        <v>8</v>
      </c>
      <c r="C3" s="20">
        <v>4353</v>
      </c>
      <c r="D3" s="10" t="s">
        <v>25</v>
      </c>
      <c r="E3" s="20">
        <v>2585</v>
      </c>
      <c r="F3" s="10" t="s">
        <v>25</v>
      </c>
      <c r="G3" s="12">
        <v>3453</v>
      </c>
    </row>
    <row r="4" spans="1:7" x14ac:dyDescent="0.3">
      <c r="A4" s="26"/>
      <c r="B4" s="10" t="s">
        <v>9</v>
      </c>
      <c r="C4" s="20">
        <v>39963</v>
      </c>
      <c r="D4" s="10" t="s">
        <v>26</v>
      </c>
      <c r="E4" s="20">
        <v>33005</v>
      </c>
      <c r="F4" s="10" t="s">
        <v>26</v>
      </c>
      <c r="G4" s="12">
        <v>34779</v>
      </c>
    </row>
    <row r="5" spans="1:7" x14ac:dyDescent="0.3">
      <c r="A5" s="26"/>
      <c r="B5" s="10" t="s">
        <v>10</v>
      </c>
      <c r="C5" s="20">
        <v>12492</v>
      </c>
      <c r="D5" s="10" t="s">
        <v>27</v>
      </c>
      <c r="E5" s="20">
        <v>2026</v>
      </c>
      <c r="F5" s="10" t="s">
        <v>27</v>
      </c>
      <c r="G5" s="12">
        <v>45503</v>
      </c>
    </row>
    <row r="6" spans="1:7" x14ac:dyDescent="0.3">
      <c r="A6" s="26"/>
      <c r="B6" s="10" t="s">
        <v>11</v>
      </c>
      <c r="C6" s="20">
        <v>5183</v>
      </c>
      <c r="D6" s="10" t="s">
        <v>28</v>
      </c>
      <c r="E6" s="20">
        <v>1071</v>
      </c>
      <c r="F6" s="10" t="s">
        <v>28</v>
      </c>
      <c r="G6" s="12">
        <v>1462</v>
      </c>
    </row>
    <row r="7" spans="1:7" x14ac:dyDescent="0.3">
      <c r="A7" s="26"/>
      <c r="B7" s="10" t="s">
        <v>12</v>
      </c>
      <c r="C7" s="20">
        <v>787</v>
      </c>
      <c r="D7" s="10" t="s">
        <v>29</v>
      </c>
      <c r="E7" s="20">
        <v>347</v>
      </c>
      <c r="F7" s="10" t="s">
        <v>29</v>
      </c>
      <c r="G7" s="12">
        <v>400</v>
      </c>
    </row>
    <row r="8" spans="1:7" x14ac:dyDescent="0.3">
      <c r="A8" s="27"/>
      <c r="B8" s="10" t="s">
        <v>13</v>
      </c>
      <c r="C8" s="20">
        <v>492</v>
      </c>
      <c r="D8" s="10" t="s">
        <v>30</v>
      </c>
      <c r="E8" s="20">
        <v>180</v>
      </c>
      <c r="F8" s="10" t="s">
        <v>30</v>
      </c>
      <c r="G8" s="12">
        <v>225</v>
      </c>
    </row>
    <row r="9" spans="1:7" x14ac:dyDescent="0.3">
      <c r="A9" s="24" t="s">
        <v>42</v>
      </c>
      <c r="B9" s="14"/>
      <c r="C9" s="20">
        <v>63055</v>
      </c>
      <c r="D9" s="14"/>
      <c r="E9" s="20">
        <v>38604</v>
      </c>
      <c r="F9" s="14"/>
      <c r="G9" s="15">
        <v>63391</v>
      </c>
    </row>
    <row r="10" spans="1:7" x14ac:dyDescent="0.3">
      <c r="A10" s="25" t="s">
        <v>44</v>
      </c>
      <c r="B10" s="10" t="s">
        <v>14</v>
      </c>
      <c r="C10" s="20">
        <v>5932</v>
      </c>
      <c r="D10" s="10" t="s">
        <v>31</v>
      </c>
      <c r="E10" s="20">
        <v>935</v>
      </c>
      <c r="F10" s="10" t="s">
        <v>31</v>
      </c>
      <c r="G10" s="12">
        <v>1099</v>
      </c>
    </row>
    <row r="11" spans="1:7" x14ac:dyDescent="0.3">
      <c r="A11" s="26"/>
      <c r="B11" s="10" t="s">
        <v>15</v>
      </c>
      <c r="C11" s="20">
        <v>602</v>
      </c>
      <c r="D11" s="10" t="s">
        <v>32</v>
      </c>
      <c r="E11" s="20">
        <v>66</v>
      </c>
      <c r="F11" s="10" t="s">
        <v>32</v>
      </c>
      <c r="G11" s="12">
        <v>76</v>
      </c>
    </row>
    <row r="12" spans="1:7" x14ac:dyDescent="0.3">
      <c r="A12" s="27"/>
      <c r="B12" s="10" t="s">
        <v>16</v>
      </c>
      <c r="C12" s="20">
        <v>143514</v>
      </c>
      <c r="D12" s="10" t="s">
        <v>33</v>
      </c>
      <c r="E12" s="20">
        <v>60469</v>
      </c>
      <c r="F12" s="10" t="s">
        <v>33</v>
      </c>
      <c r="G12" s="12">
        <v>68471</v>
      </c>
    </row>
    <row r="13" spans="1:7" ht="26" x14ac:dyDescent="0.3">
      <c r="A13" s="13" t="s">
        <v>3</v>
      </c>
      <c r="B13" s="14"/>
      <c r="C13" s="20">
        <v>149290</v>
      </c>
      <c r="D13" s="14"/>
      <c r="E13" s="20">
        <v>61402</v>
      </c>
      <c r="F13" s="14"/>
      <c r="G13" s="11">
        <v>69573</v>
      </c>
    </row>
    <row r="14" spans="1:7" ht="30.65" customHeight="1" x14ac:dyDescent="0.3">
      <c r="A14" s="28" t="s">
        <v>45</v>
      </c>
      <c r="B14" s="10" t="s">
        <v>17</v>
      </c>
      <c r="C14" s="20">
        <v>2078498</v>
      </c>
      <c r="D14" s="10" t="s">
        <v>34</v>
      </c>
      <c r="E14" s="20">
        <v>1440712</v>
      </c>
      <c r="F14" s="10" t="s">
        <v>34</v>
      </c>
      <c r="G14" s="11">
        <v>1856824</v>
      </c>
    </row>
    <row r="15" spans="1:7" x14ac:dyDescent="0.3">
      <c r="A15" s="29"/>
      <c r="B15" s="10" t="s">
        <v>18</v>
      </c>
      <c r="C15" s="20">
        <v>28812</v>
      </c>
      <c r="D15" s="10" t="s">
        <v>35</v>
      </c>
      <c r="E15" s="20">
        <v>76230</v>
      </c>
      <c r="F15" s="10" t="s">
        <v>35</v>
      </c>
      <c r="G15" s="11">
        <v>67070</v>
      </c>
    </row>
    <row r="16" spans="1:7" x14ac:dyDescent="0.3">
      <c r="A16" s="29"/>
      <c r="B16" s="10" t="s">
        <v>19</v>
      </c>
      <c r="C16" s="20">
        <v>436860</v>
      </c>
      <c r="D16" s="10" t="s">
        <v>36</v>
      </c>
      <c r="E16" s="20">
        <v>340041</v>
      </c>
      <c r="F16" s="10" t="s">
        <v>36</v>
      </c>
      <c r="G16" s="11">
        <v>495617</v>
      </c>
    </row>
    <row r="17" spans="1:10" x14ac:dyDescent="0.3">
      <c r="A17" s="29"/>
      <c r="B17" s="10" t="s">
        <v>20</v>
      </c>
      <c r="C17" s="20">
        <v>2446432</v>
      </c>
      <c r="D17" s="10" t="s">
        <v>37</v>
      </c>
      <c r="E17" s="20">
        <v>1172856</v>
      </c>
      <c r="F17" s="10" t="s">
        <v>37</v>
      </c>
      <c r="G17" s="11">
        <v>1693750</v>
      </c>
    </row>
    <row r="18" spans="1:10" x14ac:dyDescent="0.3">
      <c r="A18" s="30"/>
      <c r="B18" s="10" t="s">
        <v>21</v>
      </c>
      <c r="C18" s="20">
        <v>33199</v>
      </c>
      <c r="D18" s="10" t="s">
        <v>38</v>
      </c>
      <c r="E18" s="20">
        <v>13270</v>
      </c>
      <c r="F18" s="10" t="s">
        <v>38</v>
      </c>
      <c r="G18" s="11">
        <v>17323</v>
      </c>
    </row>
    <row r="19" spans="1:10" ht="26" x14ac:dyDescent="0.3">
      <c r="A19" s="13" t="s">
        <v>22</v>
      </c>
      <c r="B19" s="14"/>
      <c r="C19" s="20">
        <v>3725487</v>
      </c>
      <c r="D19" s="14"/>
      <c r="E19" s="20">
        <v>2482523</v>
      </c>
      <c r="F19" s="14"/>
      <c r="G19" s="11">
        <v>3443850</v>
      </c>
    </row>
    <row r="20" spans="1:10" ht="46.25" customHeight="1" x14ac:dyDescent="0.3">
      <c r="A20" s="13" t="s">
        <v>41</v>
      </c>
      <c r="B20" s="14"/>
      <c r="C20" s="20">
        <v>4204</v>
      </c>
      <c r="D20" s="14"/>
      <c r="E20" s="20">
        <v>109</v>
      </c>
      <c r="F20" s="14"/>
      <c r="G20" s="11">
        <v>159</v>
      </c>
      <c r="I20" s="3" t="s">
        <v>4</v>
      </c>
      <c r="J20" s="21"/>
    </row>
    <row r="21" spans="1:10" ht="71" customHeight="1" x14ac:dyDescent="0.3">
      <c r="A21" s="16" t="s">
        <v>5</v>
      </c>
      <c r="B21" s="14"/>
      <c r="C21" s="20">
        <v>2106</v>
      </c>
      <c r="D21" s="14"/>
      <c r="E21" s="20">
        <v>74</v>
      </c>
      <c r="F21" s="14"/>
      <c r="G21" s="11">
        <v>132</v>
      </c>
      <c r="I21" s="23">
        <f>C23+E23+G23</f>
        <v>1809</v>
      </c>
      <c r="J21" s="22"/>
    </row>
    <row r="22" spans="1:10" ht="55.25" customHeight="1" x14ac:dyDescent="0.3">
      <c r="A22" s="17"/>
      <c r="B22" s="19"/>
      <c r="C22" s="18" t="s">
        <v>40</v>
      </c>
      <c r="D22" s="19"/>
      <c r="E22" s="18" t="s">
        <v>39</v>
      </c>
      <c r="F22" s="19"/>
      <c r="G22" s="18" t="s">
        <v>39</v>
      </c>
    </row>
    <row r="23" spans="1:10" x14ac:dyDescent="0.3">
      <c r="A23" s="17" t="s">
        <v>23</v>
      </c>
      <c r="B23" s="19"/>
      <c r="C23" s="11">
        <v>1604</v>
      </c>
      <c r="D23" s="19"/>
      <c r="E23" s="11">
        <v>73</v>
      </c>
      <c r="F23" s="19"/>
      <c r="G23" s="12">
        <v>132</v>
      </c>
    </row>
  </sheetData>
  <mergeCells count="3">
    <mergeCell ref="A2:A8"/>
    <mergeCell ref="A10:A12"/>
    <mergeCell ref="A14:A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Author</dc:creator>
  <cp:lastModifiedBy>Jess Hamuy Blanco</cp:lastModifiedBy>
  <dcterms:created xsi:type="dcterms:W3CDTF">2021-03-15T07:22:10Z</dcterms:created>
  <dcterms:modified xsi:type="dcterms:W3CDTF">2025-04-21T09:31:41Z</dcterms:modified>
</cp:coreProperties>
</file>