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3FC7EC17-D75F-4625-9400-4EB89F12BDBD}" xr6:coauthVersionLast="36" xr6:coauthVersionMax="36" xr10:uidLastSave="{00000000-0000-0000-0000-000000000000}"/>
  <bookViews>
    <workbookView xWindow="-120" yWindow="-120" windowWidth="20730" windowHeight="11760" xr2:uid="{FC73992C-5579-4869-BC91-492D72A095C8}"/>
  </bookViews>
  <sheets>
    <sheet name="Advanced search results from da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2" l="1"/>
</calcChain>
</file>

<file path=xl/sharedStrings.xml><?xml version="1.0" encoding="utf-8"?>
<sst xmlns="http://schemas.openxmlformats.org/spreadsheetml/2006/main" count="24" uniqueCount="23">
  <si>
    <t>Date of search</t>
  </si>
  <si>
    <t>Search engine used</t>
  </si>
  <si>
    <t>Number of publications retrieved</t>
  </si>
  <si>
    <t>PubMed</t>
  </si>
  <si>
    <t>Google Scholar</t>
  </si>
  <si>
    <t>Web of Science- Academia and Government</t>
  </si>
  <si>
    <t>ScienceDirect</t>
  </si>
  <si>
    <t>Scopus</t>
  </si>
  <si>
    <t xml:space="preserve">Total </t>
  </si>
  <si>
    <t>Search string</t>
  </si>
  <si>
    <t>Link to search</t>
  </si>
  <si>
    <t>EBSCOhost (Academic Search Complete/ (CINAHL, MEDLINE, Health 
Source/Nursing/Academic Edition, Academic Search Complete, and OpenDissertations)</t>
  </si>
  <si>
    <t>https://clarivate.com/search/?search=(%22Point%20of%20care%20test%22)%20AND%20(%22cardiovascular%20disease%22)%20AND%20(%22primary%20care%22)%20AND%20(%22NT-proBNP%22%20OR%20%22troponin%22%20or%20%22D-dimer%22)%20%20AND%20(%22heart%20failure%22%20OR%20%22acute%20coronary%20syndrome%22%20OR%20%22myocardial%20infarction%22)</t>
  </si>
  <si>
    <t>https://www.sciencedirect.com/search?qs=%28%22Point%20of%20care%20test%22%29%20AND%20%28%22cardiovascular%20disease%22%29%20AND%20%28%22primary%20care%22%29%20AND%20%28%22NT-proBNP%22%20OR%20%22troponin%22%20or%20%22D-dimer%22%29%20%20AND%20%28%22heart%20failure%22%20OR%20%22acute%20coronary%20syndrome%22%20OR%20%22myocardial%20infarction%22%29&amp;show=50</t>
  </si>
  <si>
    <t>https://www.scopus.com/results/results.uri?st1=%28%22Point+of+care+test%22%29+AND+%28%22cardiovascular+disease%22%29+AND+%28%22primary+care%22%29+AND+%28%22NT-proBNP%22+OR+%22troponin%22+or+%22D-dimer%22%29++AND+%28%22heart+failure%22+OR+%22acute+coronary+syndrome%22+OR+%22myocardial+infarction%22%29&amp;st2=&amp;s=TITLE-ABS-KEY%28%28+%22Point+of+care+test%22+%29+AND+%28+%22cardiovascular+disease%22+%29+AND+%28+%22primary+care%22+%29+AND+%28+%22NT-proBNP%22+OR+%22troponin%22+OR+%22D-dimer%22+%29%29&amp;limit=10&amp;origin=searchbasic&amp;sort=plf-f&amp;src=s&amp;sot=b&amp;sdt=b&amp;sessionSearchId=a63d35148a8019f9699dab8f9dbf57b4</t>
  </si>
  <si>
    <t>( "Point" AND "of" AND "care" AND "test" ) AND ( "cardiovascular" AND "disease" ) AND ( "primary" AND "care" ) AND ( "NT-proBNP" OR "troponin" OR "D-dimer" )</t>
  </si>
  <si>
    <t xml:space="preserve">("Point of care" AND "test") AND ("cardiovascular disease") AND ("primary care") AND ("NT-proBNP" OR "troponin" or "D-dimer") </t>
  </si>
  <si>
    <t>https://scholar.google.com/scholar?hl=en&amp;as_sdt=0%2C5&amp;q=%28%22Point+of+care%22+AND+%22test%22%29+AND+%28%22cardiovascular+disease%22%29+AND+%28%22primary+care%22%29+AND+%28%22NT-proBNP%22+OR+%22troponin%22+or+%22D-dimer%22%29+&amp;btnG=</t>
  </si>
  <si>
    <t>("Point of care" AND "test") AND ("cardiovascular disease") AND ("primary care") AND ("NT-proBNP" OR "troponin" or "D-dimer")  AND ("heart failure" OR "acute coronary syndrome" OR "myocardial infarction")</t>
  </si>
  <si>
    <t>("cardiovascular disease") and ("point of care" and "test") and ("primary care")</t>
  </si>
  <si>
    <t>https://research-ebsco-com.uplib.idm.oclc.org/c/ei2kms/search/results?q=(%22cardiovascular%20disease%22)%20and%20(%22point%20of%20care%22%20and%20%22test%22)%20and%20(%22primary%20care%22)&amp;autocorrect=y&amp;db=a9h%2Chxh%2Chch%2Ccmedm%2Cddu&amp;expanders=concept&amp;limiters=None&amp;resetPageNumber=true&amp;searchMode=boolean&amp;searchSegment=all-results</t>
  </si>
  <si>
    <t>("point of care systems"[MeSH Terms] OR ("point of care"[All Fields] AND "systems"[All Fields]) OR "point of care systems"[All Fields] OR ("point"[All Fields] AND "care"[All Fields]) OR "point of care"[All Fields]) AND ("research design"[MeSH Terms] OR ("research"[All Fields] AND "design"[All Fields]) OR "research design"[All Fields] OR "test"[All Fields] OR ("system"[All Fields] OR "system s"[All Fields] OR "systems"[All Fields])) AND ("heart diseases"[MeSH Terms] OR ("heart"[All Fields] AND "diseases"[All Fields]) OR "heart diseases"[All Fields] OR ("heart"[All Fields] AND "disease"[All Fields]) OR "heart disease"[All Fields]) AND ("pro brain natriuretic peptide 1 76"[Supplementary Concept] OR "pro brain natriuretic peptide 1 76"[All Fields] OR "nt probnp"[All Fields] OR ("troponin t"[MeSH Terms] OR "troponin t"[All Fields]) OR ("fibrin fragment d"[Supplementary Concept] OR "fibrin fragment d"[All Fields] OR "d dimer"[All Fields]))</t>
  </si>
  <si>
    <t>https://pubmed.ncbi.nlm.nih.gov/?term=%28Point+of+care%29+AND+%28test+OR+systems%29+AND+%28heart+disease%29+AND+%28NT-proBNP+OR+troponin+T+OR+D-dimer%29&amp;sort=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</si>
</sst>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Aptos Narrow"/>
      <family val="2"/>
      <scheme val="minor"/>
    </font>
    <font>
      <sz val="11"/>
      <color theme="1"/>
      <name val="Arial"/>
      <family val="2"/>
    </font>
    <font>
      <sz val="12"/>
      <color theme="1"/>
      <name val="Aptos"/>
      <family val="2"/>
    </font>
    <font>
      <u/>
      <sz val="11"/>
      <color theme="10"/>
      <name val="Aptos Narrow"/>
      <family val="2"/>
      <scheme val="minor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3">
    <xf numFmtId="0" fontId="0" fillId="0" borderId="0" xfId="0"/>
    <xf numFmtId="0" fontId="0" fillId="0" borderId="2" xfId="0" applyBorder="1"/>
    <xf numFmtId="0" fontId="1" fillId="0" borderId="0" xfId="0" applyFont="1"/>
    <xf numFmtId="15" fontId="2" fillId="0" borderId="0" xfId="0" applyNumberFormat="1" applyFont="1"/>
    <xf numFmtId="0" fontId="1" fillId="0" borderId="1" xfId="0" applyFont="1" applyBorder="1"/>
    <xf numFmtId="0" fontId="0" fillId="0" borderId="7" xfId="0" applyBorder="1"/>
    <xf numFmtId="0" fontId="3" fillId="0" borderId="0" xfId="1"/>
    <xf numFmtId="0" fontId="4" fillId="0" borderId="0" xfId="1" applyFont="1"/>
    <xf numFmtId="0" fontId="0" fillId="0" borderId="8" xfId="0" applyBorder="1"/>
    <xf numFmtId="0" fontId="1" fillId="0" borderId="0" xfId="0" applyFont="1" applyFill="1"/>
    <xf numFmtId="15" fontId="0" fillId="0" borderId="0" xfId="0" applyNumberFormat="1" applyFill="1"/>
    <xf numFmtId="0" fontId="0" fillId="0" borderId="0" xfId="0" applyFill="1"/>
    <xf numFmtId="3" fontId="0" fillId="0" borderId="0" xfId="0" applyNumberFormat="1" applyFill="1"/>
    <xf numFmtId="0" fontId="0" fillId="0" borderId="0" xfId="0" applyFill="1" applyAlignment="1">
      <alignment wrapText="1"/>
    </xf>
    <xf numFmtId="0" fontId="1" fillId="0" borderId="4" xfId="0" applyFont="1" applyFill="1" applyBorder="1"/>
    <xf numFmtId="0" fontId="0" fillId="0" borderId="5" xfId="0" applyFill="1" applyBorder="1"/>
    <xf numFmtId="3" fontId="0" fillId="0" borderId="6" xfId="0" applyNumberFormat="1" applyFill="1" applyBorder="1"/>
    <xf numFmtId="3" fontId="3" fillId="0" borderId="0" xfId="1" applyNumberFormat="1" applyFill="1"/>
    <xf numFmtId="3" fontId="4" fillId="0" borderId="0" xfId="1" applyNumberFormat="1" applyFont="1" applyFill="1"/>
    <xf numFmtId="0" fontId="3" fillId="0" borderId="0" xfId="1" applyFill="1"/>
    <xf numFmtId="0" fontId="4" fillId="0" borderId="0" xfId="1" applyFont="1" applyFill="1"/>
    <xf numFmtId="3" fontId="0" fillId="0" borderId="3" xfId="0" applyNumberFormat="1" applyFill="1" applyBorder="1"/>
    <xf numFmtId="0" fontId="0" fillId="0" borderId="3" xfId="0" applyFill="1" applyBorder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sciencedirect.com/search?qs=%28%22Point%20of%20care%20test%22%29%20AND%20%28%22cardiovascular%20disease%22%29%20AND%20%28%22primary%20care%22%29%20AND%20%28%22NT-proBNP%22%20OR%20%22troponin%22%20or%20%22D-dimer%22%29%20%20AND%20%28%22heart%20failure%22%20OR%20%22acute%20coronary%20syndrome%22%20OR%20%22myocardial%20infarction%22%29&amp;show=50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s://scholar.google.com/scholar?hl=en&amp;as_sdt=0%2C5&amp;q=%28%22Point+of+care%22+AND+%22test%22%29+AND+%28%22cardiovascular+disease%22%29+AND+%28%22primary+care%22%29+AND+%28%22NT-proBNP%22+OR+%22troponin%22+or+%22D-dimer%22%29+&amp;btnG=" TargetMode="External"/><Relationship Id="rId1" Type="http://schemas.openxmlformats.org/officeDocument/2006/relationships/hyperlink" Target="https://pubmed.ncbi.nlm.nih.gov/?term=%28Point+of+care%29+AND+%28test+OR+systems%29+AND+%28heart+disease%29+AND+%28NT-proBNP+OR+troponin+T+OR+D-dimer%29&amp;sort=" TargetMode="External"/><Relationship Id="rId6" Type="http://schemas.openxmlformats.org/officeDocument/2006/relationships/hyperlink" Target="https://www.scopus.com/results/results.uri?st1=Point+of+care+test+and+cardiovascular+disease+and+primary+care+and+%28NT-proBNP+or+troponin+or+D-dimer%29&amp;st2=&amp;s=TITLE-ABS-KEY%28Point+of+care+test+and+cardiovascular+disease+and+primary+care+and+%28NT-proBNP+or+troponin+or+D-dimer%29%29&amp;limit=10&amp;origin=searchbasic&amp;sort=plf-f&amp;src=s&amp;sot=b&amp;sdt=b&amp;sessionSearchId=b3d23d5e44272929f83151c2f26f6023" TargetMode="External"/><Relationship Id="rId5" Type="http://schemas.openxmlformats.org/officeDocument/2006/relationships/hyperlink" Target="https://research-ebsco-com.uplib.idm.oclc.org/c/ei2kms/search/results?q=(%22cardiovascular%20disease%22)%20and%20(%22point%20of%20care%22%20and%20%22test%22)%20and%20(%22primary%20care%22)&amp;autocorrect=y&amp;db=a9h%2Chxh%2Chch%2Ccmedm%2Cddu&amp;expanders=concept&amp;limiters=None&amp;resetPageNumber=true&amp;searchMode=boolean&amp;searchSegment=all-results" TargetMode="External"/><Relationship Id="rId4" Type="http://schemas.openxmlformats.org/officeDocument/2006/relationships/hyperlink" Target="https://clarivate.com/search/?search=(%22Point%20of%20care%20test%22)%20AND%20(%22cardiovascular%20disease%22)%20AND%20(%22primary%20care%22)%20AND%20(%22NT-proBNP%22%20OR%20%22troponin%22%20or%20%22D-dimer%22)%20%20AND%20(%22heart%20failure%22%20OR%20%22acute%20coronary%20syndrome%22%20OR%20%22myocardial%20infarction%22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0D75EC-B814-456B-9570-A3AD92DA2136}">
  <dimension ref="A1:M14"/>
  <sheetViews>
    <sheetView tabSelected="1" workbookViewId="0">
      <selection sqref="A1:BQ11"/>
    </sheetView>
  </sheetViews>
  <sheetFormatPr defaultRowHeight="14.25"/>
  <cols>
    <col min="1" max="1" width="61.75" customWidth="1"/>
    <col min="2" max="2" width="21.75" customWidth="1"/>
    <col min="3" max="3" width="27.125" customWidth="1"/>
    <col min="4" max="4" width="13.625" customWidth="1"/>
    <col min="5" max="5" width="26.875" customWidth="1"/>
    <col min="6" max="6" width="21.125" customWidth="1"/>
    <col min="7" max="7" width="9.125" customWidth="1"/>
  </cols>
  <sheetData>
    <row r="1" spans="1:13" ht="15" thickBot="1">
      <c r="A1" s="4" t="s">
        <v>9</v>
      </c>
      <c r="B1" s="1" t="s">
        <v>0</v>
      </c>
      <c r="C1" s="1" t="s">
        <v>1</v>
      </c>
      <c r="D1" s="5" t="s">
        <v>2</v>
      </c>
      <c r="E1" s="8" t="s">
        <v>10</v>
      </c>
    </row>
    <row r="2" spans="1:13" ht="15">
      <c r="A2" s="2" t="s">
        <v>21</v>
      </c>
      <c r="B2" s="3">
        <v>45700</v>
      </c>
      <c r="C2" t="s">
        <v>3</v>
      </c>
      <c r="D2">
        <v>296</v>
      </c>
      <c r="E2" s="6" t="s">
        <v>22</v>
      </c>
      <c r="F2" s="7"/>
    </row>
    <row r="3" spans="1:13">
      <c r="A3" s="9" t="s">
        <v>16</v>
      </c>
      <c r="B3" s="10">
        <v>45700</v>
      </c>
      <c r="C3" s="11" t="s">
        <v>4</v>
      </c>
      <c r="D3" s="12">
        <v>329</v>
      </c>
      <c r="E3" s="17" t="s">
        <v>17</v>
      </c>
      <c r="F3" s="18"/>
      <c r="G3" s="11"/>
      <c r="H3" s="11"/>
      <c r="I3" s="11"/>
      <c r="J3" s="11"/>
      <c r="K3" s="11"/>
      <c r="L3" s="11"/>
      <c r="M3" s="11"/>
    </row>
    <row r="4" spans="1:13">
      <c r="A4" s="9" t="s">
        <v>18</v>
      </c>
      <c r="B4" s="10">
        <v>45700</v>
      </c>
      <c r="C4" s="11" t="s">
        <v>5</v>
      </c>
      <c r="D4" s="11">
        <v>0</v>
      </c>
      <c r="E4" s="19" t="s">
        <v>12</v>
      </c>
      <c r="F4" s="20"/>
      <c r="G4" s="11"/>
      <c r="H4" s="11"/>
      <c r="I4" s="11"/>
      <c r="J4" s="11"/>
      <c r="K4" s="11"/>
      <c r="L4" s="11"/>
      <c r="M4" s="11"/>
    </row>
    <row r="5" spans="1:13">
      <c r="A5" s="9" t="s">
        <v>18</v>
      </c>
      <c r="B5" s="10">
        <v>45700</v>
      </c>
      <c r="C5" s="11" t="s">
        <v>6</v>
      </c>
      <c r="D5" s="12">
        <v>41</v>
      </c>
      <c r="E5" s="17" t="s">
        <v>13</v>
      </c>
      <c r="F5" s="18"/>
      <c r="G5" s="11"/>
      <c r="H5" s="11"/>
      <c r="I5" s="11"/>
      <c r="J5" s="11"/>
      <c r="K5" s="11"/>
      <c r="L5" s="11"/>
      <c r="M5" s="11"/>
    </row>
    <row r="6" spans="1:13">
      <c r="A6" s="9" t="s">
        <v>15</v>
      </c>
      <c r="B6" s="10">
        <v>45700</v>
      </c>
      <c r="C6" s="11" t="s">
        <v>7</v>
      </c>
      <c r="D6" s="11">
        <v>62</v>
      </c>
      <c r="E6" s="19" t="s">
        <v>14</v>
      </c>
      <c r="F6" s="20"/>
      <c r="G6" s="11"/>
      <c r="H6" s="11"/>
      <c r="I6" s="11"/>
      <c r="J6" s="11"/>
      <c r="K6" s="11"/>
      <c r="L6" s="11"/>
      <c r="M6" s="11"/>
    </row>
    <row r="7" spans="1:13" ht="100.5" thickBot="1">
      <c r="A7" s="9" t="s">
        <v>19</v>
      </c>
      <c r="B7" s="10">
        <v>45700</v>
      </c>
      <c r="C7" s="13" t="s">
        <v>11</v>
      </c>
      <c r="D7" s="12">
        <v>10</v>
      </c>
      <c r="E7" s="17" t="s">
        <v>20</v>
      </c>
      <c r="F7" s="17"/>
      <c r="G7" s="11"/>
      <c r="H7" s="11"/>
      <c r="I7" s="11"/>
      <c r="J7" s="11"/>
      <c r="K7" s="11"/>
      <c r="L7" s="11"/>
      <c r="M7" s="11"/>
    </row>
    <row r="8" spans="1:13" ht="15" thickBot="1">
      <c r="A8" s="14" t="s">
        <v>8</v>
      </c>
      <c r="B8" s="15"/>
      <c r="C8" s="15"/>
      <c r="D8" s="16">
        <f>D2+D3+D4+D5+D6+D7</f>
        <v>738</v>
      </c>
      <c r="E8" s="21"/>
      <c r="F8" s="21"/>
      <c r="G8" s="22"/>
      <c r="H8" s="11"/>
      <c r="I8" s="11"/>
      <c r="J8" s="11"/>
      <c r="K8" s="11"/>
      <c r="L8" s="11"/>
      <c r="M8" s="11"/>
    </row>
    <row r="9" spans="1:13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</row>
    <row r="10" spans="1:13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</row>
    <row r="11" spans="1:13">
      <c r="A11" s="11"/>
      <c r="B11" s="11"/>
      <c r="C11" s="11"/>
      <c r="D11" s="11"/>
      <c r="F11" s="11"/>
      <c r="G11" s="11"/>
      <c r="H11" s="11"/>
      <c r="I11" s="11"/>
      <c r="J11" s="11"/>
      <c r="K11" s="11"/>
      <c r="L11" s="11"/>
      <c r="M11" s="11"/>
    </row>
    <row r="12" spans="1:13">
      <c r="A12" s="11"/>
      <c r="B12" s="11"/>
      <c r="C12" s="11"/>
      <c r="D12" s="11"/>
      <c r="F12" s="11"/>
      <c r="G12" s="11"/>
      <c r="H12" s="11"/>
      <c r="I12" s="11"/>
      <c r="J12" s="11"/>
      <c r="K12" s="11"/>
      <c r="L12" s="11"/>
      <c r="M12" s="11"/>
    </row>
    <row r="13" spans="1:13">
      <c r="F13" s="11"/>
      <c r="G13" s="11"/>
      <c r="H13" s="11"/>
      <c r="I13" s="11"/>
      <c r="J13" s="11"/>
      <c r="K13" s="11"/>
      <c r="L13" s="11"/>
      <c r="M13" s="11"/>
    </row>
    <row r="14" spans="1:13">
      <c r="F14" s="11"/>
      <c r="G14" s="11"/>
      <c r="H14" s="11"/>
      <c r="I14" s="11"/>
      <c r="J14" s="11"/>
      <c r="K14" s="11"/>
      <c r="L14" s="11"/>
      <c r="M14" s="11"/>
    </row>
  </sheetData>
  <sheetProtection algorithmName="SHA-512" hashValue="Y3juYqvOvvsiZKhNpne4KWQVr/WXPtVUmcPWa9nFmX+99/FLDONtg+LtLV3wfCW/qt4imvciNYQ2FnwxCj1VNQ==" saltValue="Z+qpVWRXewGsmFPMtLkfpA==" spinCount="100000" sheet="1" objects="1" scenarios="1" selectLockedCells="1" selectUnlockedCells="1"/>
  <hyperlinks>
    <hyperlink ref="E2" r:id="rId1" xr:uid="{CCE6555B-9E54-4706-8CD7-1A82C52A9177}"/>
    <hyperlink ref="E3" r:id="rId2" xr:uid="{AC18FF30-5DD4-4C76-828B-3D4B7D317C27}"/>
    <hyperlink ref="E5" r:id="rId3" display="https://www.sciencedirect.com/search?qs=%28%22Point%20of%20care%20test%22%29%20AND%20%28%22cardiovascular%20disease%22%29%20AND%20%28%22primary%20care%22%29%20AND%20%28%22NT-proBNP%22%20OR%20%22troponin%22%20or%20%22D-dimer%22%29%20%20AND%20%28%22heart%20failure%22%20OR%20%22acute%20coronary%20syndrome%22%20OR%20%22myocardial%20infarction%22%29&amp;show=50" xr:uid="{29EC0F47-30F4-43E0-B11B-8D7D731E2972}"/>
    <hyperlink ref="E4" r:id="rId4" display="https://clarivate.com/search/?search=(%22Point%20of%20care%20test%22)%20AND%20(%22cardiovascular%20disease%22)%20AND%20(%22primary%20care%22)%20AND%20(%22NT-proBNP%22%20OR%20%22troponin%22%20or%20%22D-dimer%22)%20%20AND%20(%22heart%20failure%22%20OR%20%22acute%20coronary%20syndrome%22%20OR%20%22myocardial%20infarction%22)" xr:uid="{C55CF9FE-95B4-47C5-A475-1C2E85EB8374}"/>
    <hyperlink ref="E7" r:id="rId5" display="https://research-ebsco-com.uplib.idm.oclc.org/c/ei2kms/search/results?q=(%22cardiovascular%20disease%22)%20and%20(%22point%20of%20care%22%20and%20%22test%22)%20and%20(%22primary%20care%22)&amp;autocorrect=y&amp;db=a9h%2Chxh%2Chch%2Ccmedm%2Cddu&amp;expanders=concept&amp;limiters=None&amp;resetPageNumber=true&amp;searchMode=boolean&amp;searchSegment=all-results" xr:uid="{E6C4381E-5D01-4F0D-B067-2B7223F4CE26}"/>
    <hyperlink ref="E6" r:id="rId6" display="https://www.scopus.com/results/results.uri?st1=Point+of+care+test+and+cardiovascular+disease+and+primary+care+and+%28NT-proBNP+or+troponin+or+D-dimer%29&amp;st2=&amp;s=TITLE-ABS-KEY%28Point+of+care+test+and+cardiovascular+disease+and+primary+care+and+%28NT-proBNP+or+troponin+or+D-dimer%29%29&amp;limit=10&amp;origin=searchbasic&amp;sort=plf-f&amp;src=s&amp;sot=b&amp;sdt=b&amp;sessionSearchId=b3d23d5e44272929f83151c2f26f6023" xr:uid="{B3967C71-F3D1-4A16-ABC2-B50F690801CA}"/>
  </hyperlinks>
  <pageMargins left="0.25" right="0.25" top="0.75" bottom="0.75" header="0.3" footer="0.3"/>
  <pageSetup orientation="landscape" r:id="rId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Advanced search results from da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Tshephang Moswete</dc:creator>
  <cp:lastModifiedBy>Mrs. HJ Jansen van Vuuren</cp:lastModifiedBy>
  <cp:lastPrinted>2025-06-27T11:51:50Z</cp:lastPrinted>
  <dcterms:created xsi:type="dcterms:W3CDTF">2025-01-24T12:49:44Z</dcterms:created>
  <dcterms:modified xsi:type="dcterms:W3CDTF">2026-03-23T08:48:36Z</dcterms:modified>
</cp:coreProperties>
</file>