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17831986-1CBF-4134-9615-B4721A273E89}" xr6:coauthVersionLast="36" xr6:coauthVersionMax="36" xr10:uidLastSave="{00000000-0000-0000-0000-000000000000}"/>
  <bookViews>
    <workbookView xWindow="0" yWindow="0" windowWidth="23250" windowHeight="11265" xr2:uid="{00000000-000D-0000-FFFF-FFFF00000000}"/>
  </bookViews>
  <sheets>
    <sheet name="ESM4" sheetId="12" r:id="rId1"/>
  </sheets>
  <calcPr calcId="191029"/>
</workbook>
</file>

<file path=xl/calcChain.xml><?xml version="1.0" encoding="utf-8"?>
<calcChain xmlns="http://schemas.openxmlformats.org/spreadsheetml/2006/main">
  <c r="AX69" i="12" l="1"/>
  <c r="T69" i="12"/>
  <c r="K69" i="12"/>
  <c r="AX68" i="12"/>
  <c r="T68" i="12"/>
  <c r="K68" i="12"/>
  <c r="AX67" i="12"/>
  <c r="T67" i="12"/>
  <c r="K67" i="12"/>
  <c r="AX64" i="12"/>
  <c r="T63" i="12"/>
  <c r="K63" i="12"/>
  <c r="AX62" i="12"/>
  <c r="T62" i="12"/>
  <c r="K62" i="12"/>
  <c r="AX61" i="12"/>
  <c r="T61" i="12"/>
  <c r="K61" i="12"/>
  <c r="AX60" i="12"/>
  <c r="T60" i="12"/>
  <c r="K60" i="12"/>
  <c r="AX59" i="12"/>
  <c r="AX58" i="12"/>
  <c r="T58" i="12"/>
  <c r="K58" i="12"/>
  <c r="AX57" i="12"/>
  <c r="T57" i="12"/>
  <c r="K57" i="12"/>
  <c r="AX56" i="12"/>
  <c r="T56" i="12"/>
  <c r="K56" i="12"/>
  <c r="AX55" i="12"/>
  <c r="T55" i="12"/>
  <c r="K55" i="12"/>
  <c r="AX54" i="12"/>
  <c r="T54" i="12"/>
  <c r="K54" i="12"/>
  <c r="AX53" i="12"/>
  <c r="T53" i="12"/>
  <c r="K53" i="12"/>
  <c r="AX52" i="12"/>
  <c r="T52" i="12"/>
  <c r="K52" i="12"/>
  <c r="AX51" i="12"/>
  <c r="T51" i="12"/>
  <c r="K51" i="12"/>
  <c r="AX50" i="12"/>
  <c r="T50" i="12"/>
  <c r="K50" i="12"/>
  <c r="AX49" i="12"/>
  <c r="T49" i="12"/>
  <c r="K49" i="12"/>
  <c r="AX48" i="12"/>
  <c r="T48" i="12"/>
  <c r="K48" i="12"/>
  <c r="AX46" i="12"/>
  <c r="T46" i="12"/>
  <c r="T45" i="12"/>
  <c r="K45" i="12"/>
  <c r="AX44" i="12"/>
  <c r="T44" i="12"/>
  <c r="K44" i="12"/>
  <c r="AX43" i="12"/>
  <c r="T43" i="12"/>
  <c r="K43" i="12"/>
  <c r="AX42" i="12"/>
  <c r="T42" i="12"/>
  <c r="K42" i="12"/>
  <c r="AX41" i="12"/>
  <c r="T41" i="12"/>
  <c r="K41" i="12"/>
  <c r="AX39" i="12"/>
  <c r="T39" i="12"/>
  <c r="K39" i="12"/>
  <c r="AX38" i="12"/>
  <c r="T38" i="12"/>
  <c r="K38" i="12"/>
  <c r="AX37" i="12"/>
  <c r="T37" i="12"/>
  <c r="K37" i="12"/>
  <c r="AX36" i="12"/>
  <c r="T36" i="12"/>
  <c r="K36" i="12"/>
  <c r="AX35" i="12"/>
  <c r="T35" i="12"/>
  <c r="K35" i="12"/>
  <c r="AX34" i="12"/>
  <c r="T34" i="12"/>
  <c r="K34" i="12"/>
  <c r="AX33" i="12"/>
  <c r="T33" i="12"/>
  <c r="K33" i="12"/>
  <c r="AX32" i="12"/>
  <c r="T32" i="12"/>
  <c r="K32" i="12"/>
  <c r="AX31" i="12"/>
  <c r="T31" i="12"/>
  <c r="K31" i="12"/>
  <c r="AX30" i="12"/>
  <c r="T30" i="12"/>
  <c r="K30" i="12"/>
  <c r="AX29" i="12"/>
  <c r="T29" i="12"/>
  <c r="K29" i="12"/>
  <c r="AX28" i="12"/>
  <c r="T28" i="12"/>
  <c r="K28" i="12"/>
  <c r="AX27" i="12"/>
  <c r="T27" i="12"/>
  <c r="K27" i="12"/>
  <c r="AX25" i="12"/>
  <c r="T25" i="12"/>
  <c r="K25" i="12"/>
  <c r="AX24" i="12"/>
  <c r="T24" i="12"/>
  <c r="K24" i="12"/>
  <c r="AX23" i="12"/>
  <c r="T23" i="12"/>
  <c r="K23" i="12"/>
  <c r="AX22" i="12"/>
  <c r="T22" i="12"/>
  <c r="K22" i="12"/>
</calcChain>
</file>

<file path=xl/sharedStrings.xml><?xml version="1.0" encoding="utf-8"?>
<sst xmlns="http://schemas.openxmlformats.org/spreadsheetml/2006/main" count="5295" uniqueCount="1507">
  <si>
    <t>Ohamaremba</t>
  </si>
  <si>
    <t>KSAT310-125</t>
  </si>
  <si>
    <t>Troctolite</t>
  </si>
  <si>
    <t>KSAT280-152</t>
  </si>
  <si>
    <t>Oheuwa</t>
  </si>
  <si>
    <t>KSAT280-143</t>
  </si>
  <si>
    <t>KSAT280-144</t>
  </si>
  <si>
    <t>KSAT280-159</t>
  </si>
  <si>
    <t>KSAT280-149</t>
  </si>
  <si>
    <t>Ongoro</t>
  </si>
  <si>
    <t>KSAT280-127</t>
  </si>
  <si>
    <t>Pyroxenite</t>
  </si>
  <si>
    <t>KSAT280-131</t>
  </si>
  <si>
    <t>Onyokohe</t>
  </si>
  <si>
    <t>KSAT280-140</t>
  </si>
  <si>
    <t>KSAT280-145</t>
  </si>
  <si>
    <t>Websterite</t>
  </si>
  <si>
    <t>Harzburgite</t>
  </si>
  <si>
    <t>Serpentinite</t>
  </si>
  <si>
    <t>Norite</t>
  </si>
  <si>
    <t>avg (n=6)</t>
  </si>
  <si>
    <t>Mt</t>
  </si>
  <si>
    <t>Cr-Mt</t>
  </si>
  <si>
    <t>Ombuku North</t>
  </si>
  <si>
    <t>Ombuku South</t>
  </si>
  <si>
    <t>Ol-norite</t>
  </si>
  <si>
    <t>Ap-pyroxenite</t>
  </si>
  <si>
    <t>avg (n=17)</t>
  </si>
  <si>
    <t>avg (n=21)</t>
  </si>
  <si>
    <t>6,133-2</t>
  </si>
  <si>
    <t>Onc 1-17</t>
  </si>
  <si>
    <t>Onc 1-27</t>
  </si>
  <si>
    <t>Stdev</t>
  </si>
  <si>
    <t>avg (n=16)</t>
  </si>
  <si>
    <t>avg (n=22)</t>
  </si>
  <si>
    <t>avg (n=20)</t>
  </si>
  <si>
    <t>avg (n=18)</t>
  </si>
  <si>
    <t>(La/Yb)N</t>
  </si>
  <si>
    <t>(Gd/Yb)N</t>
  </si>
  <si>
    <t>(La/Sm)N</t>
  </si>
  <si>
    <t>Mineral</t>
  </si>
  <si>
    <t>avg (n=8)</t>
  </si>
  <si>
    <t>Ferritchr</t>
  </si>
  <si>
    <t>Oncocua</t>
  </si>
  <si>
    <t>23Na</t>
  </si>
  <si>
    <t>24Mg</t>
  </si>
  <si>
    <t>27Al</t>
  </si>
  <si>
    <t>29Si</t>
  </si>
  <si>
    <t>31P</t>
  </si>
  <si>
    <t>39K</t>
  </si>
  <si>
    <t>43Ca</t>
  </si>
  <si>
    <t>45Sc</t>
  </si>
  <si>
    <t>49Ti</t>
  </si>
  <si>
    <t>51V</t>
  </si>
  <si>
    <t>53Cr</t>
  </si>
  <si>
    <t>55Mn</t>
  </si>
  <si>
    <t>59Co</t>
  </si>
  <si>
    <t>60Ni</t>
  </si>
  <si>
    <t>65Cu</t>
  </si>
  <si>
    <t>66Zn</t>
  </si>
  <si>
    <t>73Ge</t>
  </si>
  <si>
    <t>89Y</t>
  </si>
  <si>
    <t>90Zr</t>
  </si>
  <si>
    <t>93Nb</t>
  </si>
  <si>
    <t>95Mo</t>
  </si>
  <si>
    <t>118Sn</t>
  </si>
  <si>
    <t>121Sb</t>
  </si>
  <si>
    <t>139La</t>
  </si>
  <si>
    <t>140Ce</t>
  </si>
  <si>
    <t>141Pr</t>
  </si>
  <si>
    <t>146Nd</t>
  </si>
  <si>
    <t>147Sm</t>
  </si>
  <si>
    <t>151Eu</t>
  </si>
  <si>
    <t>157Gd</t>
  </si>
  <si>
    <t>159Tb</t>
  </si>
  <si>
    <t>163Dy</t>
  </si>
  <si>
    <t>165Ho</t>
  </si>
  <si>
    <t>166Er</t>
  </si>
  <si>
    <t>169Tm</t>
  </si>
  <si>
    <t>172Yb</t>
  </si>
  <si>
    <t>175Lu</t>
  </si>
  <si>
    <t>178Hf</t>
  </si>
  <si>
    <t>181Ta</t>
  </si>
  <si>
    <t>208Pb</t>
  </si>
  <si>
    <t>232Th</t>
  </si>
  <si>
    <t>238U</t>
  </si>
  <si>
    <t>69Ga</t>
  </si>
  <si>
    <r>
      <t xml:space="preserve">In Cr-magnetite and ferritchromite </t>
    </r>
    <r>
      <rPr>
        <vertAlign val="superscript"/>
        <sz val="11"/>
        <rFont val="Arial"/>
        <family val="2"/>
      </rPr>
      <t>57</t>
    </r>
    <r>
      <rPr>
        <sz val="11"/>
        <rFont val="Arial"/>
        <family val="2"/>
      </rPr>
      <t xml:space="preserve">Fe is according to EPMA average data (KSAT310-125: </t>
    </r>
    <r>
      <rPr>
        <vertAlign val="superscript"/>
        <sz val="11"/>
        <rFont val="Arial"/>
        <family val="2"/>
      </rPr>
      <t>57</t>
    </r>
    <r>
      <rPr>
        <sz val="11"/>
        <rFont val="Arial"/>
        <family val="2"/>
      </rPr>
      <t xml:space="preserve">Fe in Cr-Mt = 46.5 wt%, </t>
    </r>
    <r>
      <rPr>
        <vertAlign val="superscript"/>
        <sz val="11"/>
        <rFont val="Arial"/>
        <family val="2"/>
      </rPr>
      <t>57</t>
    </r>
    <r>
      <rPr>
        <sz val="11"/>
        <rFont val="Arial"/>
        <family val="2"/>
      </rPr>
      <t xml:space="preserve">Fe in Ferritchr = 38.8 wt%; KSAT280-149: </t>
    </r>
    <r>
      <rPr>
        <vertAlign val="superscript"/>
        <sz val="11"/>
        <rFont val="Arial"/>
        <family val="2"/>
      </rPr>
      <t>57</t>
    </r>
    <r>
      <rPr>
        <sz val="11"/>
        <rFont val="Arial"/>
        <family val="2"/>
      </rPr>
      <t>Fe in Ferritchr = 37.4 wt%). Note that silica might be overestimated due to the high background signal.</t>
    </r>
  </si>
  <si>
    <t>The analyses with Ni &gt; 0.5 wt%, Cu &gt; 0.3 wt%, and Zn &gt; 0.3 wt%, likely affected by sulphide contamination, are in italics, and were not considered in the discussion. Chondrite REE normalization values after Boynton (1985)</t>
  </si>
  <si>
    <t>Sample point</t>
  </si>
  <si>
    <t>OH310125 - 4</t>
  </si>
  <si>
    <t>OH310125 - 5</t>
  </si>
  <si>
    <t>OH310125 - 9</t>
  </si>
  <si>
    <t>OH310125 - 13</t>
  </si>
  <si>
    <t>OH310125 - 14</t>
  </si>
  <si>
    <t>OH310125 - 15</t>
  </si>
  <si>
    <t>OH310125 - 16</t>
  </si>
  <si>
    <t>OH310125 - 19</t>
  </si>
  <si>
    <t>OH310125 - 7</t>
  </si>
  <si>
    <t>OH310125 - 20</t>
  </si>
  <si>
    <t>OH310125 - 21</t>
  </si>
  <si>
    <t>OH310125 - 22</t>
  </si>
  <si>
    <t>OH310125 - 24</t>
  </si>
  <si>
    <t>OH310125 - 25</t>
  </si>
  <si>
    <t>OH280152 - 1</t>
  </si>
  <si>
    <t>OH280152 - 2</t>
  </si>
  <si>
    <t>OH280152 - 3</t>
  </si>
  <si>
    <t>OH280152 - 4</t>
  </si>
  <si>
    <t>OH280152 - 5</t>
  </si>
  <si>
    <t>OH280152 - 6</t>
  </si>
  <si>
    <t>OH280152 - 9</t>
  </si>
  <si>
    <t>OH280152 - 10</t>
  </si>
  <si>
    <t>OH280152 - 11</t>
  </si>
  <si>
    <t>OH280152 - 12</t>
  </si>
  <si>
    <t>OH280152 - 14</t>
  </si>
  <si>
    <t>OH280152 - 15</t>
  </si>
  <si>
    <t>OH280152 - 17</t>
  </si>
  <si>
    <t>OH280152 - 18</t>
  </si>
  <si>
    <t>OH280152 - 24</t>
  </si>
  <si>
    <t>OH280152 - 25</t>
  </si>
  <si>
    <t>ON6-133-2 - 6</t>
  </si>
  <si>
    <t>ON6-133-2 - 8</t>
  </si>
  <si>
    <t>ON6-133-2 - 9</t>
  </si>
  <si>
    <t>ON6-133-2 - 10</t>
  </si>
  <si>
    <t>ON6-133-2 - 19</t>
  </si>
  <si>
    <t>ON6-133-2 - 21</t>
  </si>
  <si>
    <t>ON6-133-2 - 23</t>
  </si>
  <si>
    <t>ON6-133-2 - 25</t>
  </si>
  <si>
    <t>ON280159 - 1</t>
  </si>
  <si>
    <t>ON280159 - 2</t>
  </si>
  <si>
    <t>ON280159 - 3</t>
  </si>
  <si>
    <t>ON280159 - 5</t>
  </si>
  <si>
    <t>ON280159 - 6</t>
  </si>
  <si>
    <t>ON280159 - 7</t>
  </si>
  <si>
    <t>ON280159 - 8</t>
  </si>
  <si>
    <t>ON280159 - 9</t>
  </si>
  <si>
    <t>ON280159 - 10</t>
  </si>
  <si>
    <t>ON280159 - 11</t>
  </si>
  <si>
    <t>ON280159 - 13</t>
  </si>
  <si>
    <t>ON280159 - 14</t>
  </si>
  <si>
    <t>ON280159 - 19</t>
  </si>
  <si>
    <t>ON280159 - 20</t>
  </si>
  <si>
    <t>ON280159 - 21</t>
  </si>
  <si>
    <t>ON280159 - 22</t>
  </si>
  <si>
    <t>ON280159 - 23</t>
  </si>
  <si>
    <t>OS280149 - 1</t>
  </si>
  <si>
    <t>Os280149 - 3</t>
  </si>
  <si>
    <t>OS280149 - 4</t>
  </si>
  <si>
    <t>OS280149 - 5</t>
  </si>
  <si>
    <t>OS280149 - 6</t>
  </si>
  <si>
    <t>OS280149 - 9</t>
  </si>
  <si>
    <t>OS280149 - 10</t>
  </si>
  <si>
    <t>OS280149 - 11</t>
  </si>
  <si>
    <t>OS280149 - 12</t>
  </si>
  <si>
    <t>OS280149 - 13</t>
  </si>
  <si>
    <t>OS280149 - 14</t>
  </si>
  <si>
    <t>OS280149 - 15</t>
  </si>
  <si>
    <t>OS280149 - 18</t>
  </si>
  <si>
    <t>OS280149 - 19</t>
  </si>
  <si>
    <t>OS280149 - 20</t>
  </si>
  <si>
    <t>OS280149 - 21</t>
  </si>
  <si>
    <t>OS280149 - 22</t>
  </si>
  <si>
    <t>OS280149 - 23</t>
  </si>
  <si>
    <t>OS280149 - 24</t>
  </si>
  <si>
    <t>OS280149 - 25</t>
  </si>
  <si>
    <t>OS280149 - 26</t>
  </si>
  <si>
    <t>OS280149 - 27</t>
  </si>
  <si>
    <t>ON280140 - 1</t>
  </si>
  <si>
    <t>ON280140 - 2</t>
  </si>
  <si>
    <t>ON280140 - 3</t>
  </si>
  <si>
    <t>ON280140 - 4</t>
  </si>
  <si>
    <t>ON280140 - 5</t>
  </si>
  <si>
    <t>ON280140 - 6</t>
  </si>
  <si>
    <t>ON280140 - 7</t>
  </si>
  <si>
    <t>ON280140 - 8</t>
  </si>
  <si>
    <t>ON280140 - 9</t>
  </si>
  <si>
    <t>ON280140 - 10</t>
  </si>
  <si>
    <t>ON280140 - 11</t>
  </si>
  <si>
    <t>ON280140 - 12</t>
  </si>
  <si>
    <t>ON280140 - 13</t>
  </si>
  <si>
    <t>ON280140 - 14</t>
  </si>
  <si>
    <t>ON280140 - 15</t>
  </si>
  <si>
    <t>ON280140 - 16</t>
  </si>
  <si>
    <t>ON280140 - 17</t>
  </si>
  <si>
    <t>ON280140 - 18</t>
  </si>
  <si>
    <t>ON280140 - 19</t>
  </si>
  <si>
    <t>ON280140 - 20</t>
  </si>
  <si>
    <t>ON280140 - 21</t>
  </si>
  <si>
    <t>ON280140 - 22</t>
  </si>
  <si>
    <t>ON280140 - 23</t>
  </si>
  <si>
    <t>ON280140 - 24</t>
  </si>
  <si>
    <t>ON280140 - 25</t>
  </si>
  <si>
    <t>ON280140 - 26</t>
  </si>
  <si>
    <t>ON280145 - 1</t>
  </si>
  <si>
    <t>ON280145 - 2</t>
  </si>
  <si>
    <t>ON280145 - 4</t>
  </si>
  <si>
    <t>ON280145 - 5</t>
  </si>
  <si>
    <t>ON280145 - 6</t>
  </si>
  <si>
    <t>ON280145 - 7</t>
  </si>
  <si>
    <t>ON280145 - 8</t>
  </si>
  <si>
    <t>ON280145 - 9</t>
  </si>
  <si>
    <t>ON280145 - 10</t>
  </si>
  <si>
    <t>ON280145 - 12</t>
  </si>
  <si>
    <t>ON280145 - 13</t>
  </si>
  <si>
    <t>ON280145 - 14</t>
  </si>
  <si>
    <t>ON280145 - 17</t>
  </si>
  <si>
    <t>ON280145 - 18</t>
  </si>
  <si>
    <t>ON280145 - 19</t>
  </si>
  <si>
    <t>ON280145 - 23</t>
  </si>
  <si>
    <t>ON280145 - 24</t>
  </si>
  <si>
    <t>OY280143 - 2</t>
  </si>
  <si>
    <t>OY280143 - 3</t>
  </si>
  <si>
    <t>OY280143 - 4</t>
  </si>
  <si>
    <t>OY280143 - 6</t>
  </si>
  <si>
    <t>OY280143 - 7</t>
  </si>
  <si>
    <t>OY280143 - 9</t>
  </si>
  <si>
    <t>OY280143 - 11</t>
  </si>
  <si>
    <t>OY280143 - 12</t>
  </si>
  <si>
    <t>OY280143 - 13</t>
  </si>
  <si>
    <t>OY280143 - 14</t>
  </si>
  <si>
    <t>OY280143 - 16</t>
  </si>
  <si>
    <t>OY280143 - 17</t>
  </si>
  <si>
    <t>OY280143 - 18</t>
  </si>
  <si>
    <t>OY280143 - 19</t>
  </si>
  <si>
    <t>OY280143 - 20</t>
  </si>
  <si>
    <t>OY280143 - 21</t>
  </si>
  <si>
    <t>OY280143 - 22</t>
  </si>
  <si>
    <t>OY280143 - 23</t>
  </si>
  <si>
    <t>OY280143 - 24</t>
  </si>
  <si>
    <t>OY280143 - 26</t>
  </si>
  <si>
    <t>OY280143 - 27</t>
  </si>
  <si>
    <t>OY280144 - 1</t>
  </si>
  <si>
    <t>OY280144 - 2</t>
  </si>
  <si>
    <t>OY280144 - 3</t>
  </si>
  <si>
    <t>OY280144 - 4</t>
  </si>
  <si>
    <t>OY280144 - 6</t>
  </si>
  <si>
    <t>OY280144 - 7</t>
  </si>
  <si>
    <t>OY280144 - 8</t>
  </si>
  <si>
    <t>OY280144 - 9</t>
  </si>
  <si>
    <t>OY280144 - 11</t>
  </si>
  <si>
    <t>OY280144 - 12</t>
  </si>
  <si>
    <t>OY280144 - 13</t>
  </si>
  <si>
    <t>OY280144 - 14</t>
  </si>
  <si>
    <t>OY280144 - 16</t>
  </si>
  <si>
    <t>OY280144 - 17</t>
  </si>
  <si>
    <t>OY280144 - 19</t>
  </si>
  <si>
    <t>OY280144 - 21</t>
  </si>
  <si>
    <t>OY280144 - 22</t>
  </si>
  <si>
    <t>OY280144 - 24</t>
  </si>
  <si>
    <t>OY280144 - 25</t>
  </si>
  <si>
    <t>OY280144 - 26</t>
  </si>
  <si>
    <t>OG280127 - 1</t>
  </si>
  <si>
    <t>OG280127 - 2</t>
  </si>
  <si>
    <t>OG280127 - 3</t>
  </si>
  <si>
    <t>OG280127 - 4</t>
  </si>
  <si>
    <t>OG280127 - 5</t>
  </si>
  <si>
    <t>OG280127 - 7</t>
  </si>
  <si>
    <t>OG280127 - 12</t>
  </si>
  <si>
    <t>OG280127 - 13</t>
  </si>
  <si>
    <t>OG280127 - 14</t>
  </si>
  <si>
    <t>OG280127 - 15</t>
  </si>
  <si>
    <t>OG280127 - 16</t>
  </si>
  <si>
    <t>OG280127 - 18</t>
  </si>
  <si>
    <t>OG280127 - 19</t>
  </si>
  <si>
    <t>OG280127 - 20</t>
  </si>
  <si>
    <t>OG280127 - 22</t>
  </si>
  <si>
    <t>OG280127 - 23</t>
  </si>
  <si>
    <t>OG280131 - 1</t>
  </si>
  <si>
    <t>OG280131 - 2</t>
  </si>
  <si>
    <t>OG280131 - 3</t>
  </si>
  <si>
    <t>OG280131 - 4</t>
  </si>
  <si>
    <t>OG280131 - 6</t>
  </si>
  <si>
    <t>OG280131 - 7</t>
  </si>
  <si>
    <t>OG280131 - 8</t>
  </si>
  <si>
    <t>OG280131 - 9</t>
  </si>
  <si>
    <t>OG280131 - 10</t>
  </si>
  <si>
    <t>OG280131 - 11</t>
  </si>
  <si>
    <t>OG280131 - 12</t>
  </si>
  <si>
    <t>OG280131 - 14</t>
  </si>
  <si>
    <t>OG280131 - 16</t>
  </si>
  <si>
    <t>OG280131 - 17</t>
  </si>
  <si>
    <t>OG280131 - 18</t>
  </si>
  <si>
    <t>OG280131 - 19</t>
  </si>
  <si>
    <t>OG280131 - 20</t>
  </si>
  <si>
    <t>OG280131 - 21</t>
  </si>
  <si>
    <t>ONC1-17 - 1</t>
  </si>
  <si>
    <t>ONC1-17 - 2</t>
  </si>
  <si>
    <t>ONC1-17 - 4</t>
  </si>
  <si>
    <t>ONC1-17 - 5</t>
  </si>
  <si>
    <t>ONC1-17 - 7</t>
  </si>
  <si>
    <t>ONC1-17 - 8</t>
  </si>
  <si>
    <t>ONC1-17 - 9</t>
  </si>
  <si>
    <t>ONC1-17 - 10</t>
  </si>
  <si>
    <t>ONC1-17 - 11</t>
  </si>
  <si>
    <t>ONC1-17 - 12</t>
  </si>
  <si>
    <t>ONC1-17 - 14</t>
  </si>
  <si>
    <t>ONC1-17 - 15</t>
  </si>
  <si>
    <t>ONC1-17 - 18</t>
  </si>
  <si>
    <t>ONC1-17 - 19</t>
  </si>
  <si>
    <t>ONC1-17 - 20</t>
  </si>
  <si>
    <t>ONC1-17 - 22</t>
  </si>
  <si>
    <t>ONC1-17 - 23</t>
  </si>
  <si>
    <t>ONC1-17 - 24</t>
  </si>
  <si>
    <t>ONC1-17 - 25</t>
  </si>
  <si>
    <t>ONC1-27 - 1</t>
  </si>
  <si>
    <t>ONC1-27 - 2</t>
  </si>
  <si>
    <t>ONC1-27 - 3</t>
  </si>
  <si>
    <t>ONC1-27 - 4</t>
  </si>
  <si>
    <t>ONC1-27 - 5</t>
  </si>
  <si>
    <t>ONC1-27 - 6</t>
  </si>
  <si>
    <t>ONC1-27 - 8</t>
  </si>
  <si>
    <t>ONC1-27 - 9</t>
  </si>
  <si>
    <t>ONC1-27 - 11</t>
  </si>
  <si>
    <t>ONC1-27 - 12</t>
  </si>
  <si>
    <t>ONC1-27 - 13</t>
  </si>
  <si>
    <t>ONC1-27 - 15</t>
  </si>
  <si>
    <t>ONC1-27 - 17</t>
  </si>
  <si>
    <t>ONC1-27 - 18</t>
  </si>
  <si>
    <t>ONC1-27 - 19</t>
  </si>
  <si>
    <t>ONC1-27 - 20</t>
  </si>
  <si>
    <t>ONC1-27 - 22</t>
  </si>
  <si>
    <t>ONC1-27 - 23</t>
  </si>
  <si>
    <t>ONC1-27 - 24</t>
  </si>
  <si>
    <t>ONC1-27 - 25</t>
  </si>
  <si>
    <t>ONC1-27 - 26</t>
  </si>
  <si>
    <t>avg (n=26)</t>
  </si>
  <si>
    <t>avg (n=19)</t>
  </si>
  <si>
    <t>Type</t>
  </si>
  <si>
    <t>Type 5</t>
  </si>
  <si>
    <t>Type 3</t>
  </si>
  <si>
    <t xml:space="preserve">Type 1 </t>
  </si>
  <si>
    <t>Type 2</t>
  </si>
  <si>
    <t>Type 4</t>
  </si>
  <si>
    <t>Type 1</t>
  </si>
  <si>
    <r>
      <t>Spot size (</t>
    </r>
    <r>
      <rPr>
        <sz val="10"/>
        <color theme="1"/>
        <rFont val="Symbol"/>
        <family val="1"/>
        <charset val="2"/>
      </rPr>
      <t>m</t>
    </r>
    <r>
      <rPr>
        <sz val="10"/>
        <color theme="1"/>
        <rFont val="Arial"/>
        <family val="2"/>
      </rPr>
      <t>m)</t>
    </r>
  </si>
  <si>
    <t>&lt;9.659</t>
  </si>
  <si>
    <t>&lt;2.165</t>
  </si>
  <si>
    <t>&lt;1.458</t>
  </si>
  <si>
    <t>&lt;1.579</t>
  </si>
  <si>
    <t>&lt; 0.884</t>
  </si>
  <si>
    <t>&lt;0.933</t>
  </si>
  <si>
    <t>&lt;0.934</t>
  </si>
  <si>
    <t>&lt;0.924</t>
  </si>
  <si>
    <t>&lt;0.910</t>
  </si>
  <si>
    <t>&lt;0.947</t>
  </si>
  <si>
    <t>&lt;0.943</t>
  </si>
  <si>
    <t>&lt;0.762</t>
  </si>
  <si>
    <t>&lt;1.032</t>
  </si>
  <si>
    <t>&lt;1.518</t>
  </si>
  <si>
    <t>&lt;1.565</t>
  </si>
  <si>
    <t>&lt;1.192</t>
  </si>
  <si>
    <t>&lt;1.427</t>
  </si>
  <si>
    <t>&lt;1.206</t>
  </si>
  <si>
    <t>&lt;1.071</t>
  </si>
  <si>
    <t>&lt;0.645</t>
  </si>
  <si>
    <t>&lt;0.646</t>
  </si>
  <si>
    <t>&lt;0.642</t>
  </si>
  <si>
    <t>&lt;0.749</t>
  </si>
  <si>
    <t>&lt;0.689</t>
  </si>
  <si>
    <t>&lt;0.611</t>
  </si>
  <si>
    <t>&lt;7781.544</t>
  </si>
  <si>
    <t>&lt;7207.400</t>
  </si>
  <si>
    <t>&lt;3208.662</t>
  </si>
  <si>
    <t>&lt;3322.811</t>
  </si>
  <si>
    <t>&lt;52573.633</t>
  </si>
  <si>
    <t>&lt;13571.784</t>
  </si>
  <si>
    <t>&lt;6946.464</t>
  </si>
  <si>
    <t>&lt;9179.882</t>
  </si>
  <si>
    <t>&lt;11590.134</t>
  </si>
  <si>
    <t>&lt;9559.632</t>
  </si>
  <si>
    <t>&lt;16079.451</t>
  </si>
  <si>
    <t>&lt;19595.735</t>
  </si>
  <si>
    <t>&lt;17930.239</t>
  </si>
  <si>
    <t>&lt;6357.687</t>
  </si>
  <si>
    <t>&lt;5555.846</t>
  </si>
  <si>
    <t>&lt;5323.457</t>
  </si>
  <si>
    <t>&lt;1570.352</t>
  </si>
  <si>
    <t>&lt;1468.433</t>
  </si>
  <si>
    <t>&lt;1410.436</t>
  </si>
  <si>
    <t>&lt;2422.118</t>
  </si>
  <si>
    <t>&lt;3606.348</t>
  </si>
  <si>
    <t>&lt;1495.925</t>
  </si>
  <si>
    <t>&lt;1854.565</t>
  </si>
  <si>
    <t>&lt;2044.993</t>
  </si>
  <si>
    <t>&lt;1590.808</t>
  </si>
  <si>
    <t>&lt;1761.987</t>
  </si>
  <si>
    <t>&lt;1644.515</t>
  </si>
  <si>
    <t>&lt;2472.902</t>
  </si>
  <si>
    <t>&lt;1547.182</t>
  </si>
  <si>
    <t>&lt;1509.471</t>
  </si>
  <si>
    <t>&lt;1392.806</t>
  </si>
  <si>
    <t>&lt;1395.178</t>
  </si>
  <si>
    <t>&lt;2738.849</t>
  </si>
  <si>
    <t>&lt;2139.577</t>
  </si>
  <si>
    <t>&lt;1760.019</t>
  </si>
  <si>
    <t>&lt;1934.298</t>
  </si>
  <si>
    <t>&lt;3083.114</t>
  </si>
  <si>
    <t>&lt;3059.423</t>
  </si>
  <si>
    <t>&lt;5745.062</t>
  </si>
  <si>
    <t>&lt;3147.855</t>
  </si>
  <si>
    <t>&lt;3188.189</t>
  </si>
  <si>
    <t>&lt;3114.814</t>
  </si>
  <si>
    <t>&lt;2991.273</t>
  </si>
  <si>
    <t>&lt;3277.745</t>
  </si>
  <si>
    <t>&lt;3078.509</t>
  </si>
  <si>
    <t>&lt;3135.748</t>
  </si>
  <si>
    <t>&lt;3247.669</t>
  </si>
  <si>
    <t>&lt;3195.183</t>
  </si>
  <si>
    <t>&lt;3045.894</t>
  </si>
  <si>
    <t>&lt;3164.572</t>
  </si>
  <si>
    <t>&lt;1521.939</t>
  </si>
  <si>
    <t>&lt;2586.909</t>
  </si>
  <si>
    <t>&lt;3894.462</t>
  </si>
  <si>
    <t>&lt;10044.794</t>
  </si>
  <si>
    <t>&lt;3531.017</t>
  </si>
  <si>
    <t>&lt;3050.930</t>
  </si>
  <si>
    <t>&lt;3008.772</t>
  </si>
  <si>
    <t>&lt;1661.057</t>
  </si>
  <si>
    <t>&lt;2582.967</t>
  </si>
  <si>
    <t>&lt;1507.990</t>
  </si>
  <si>
    <t>&lt;2176.169</t>
  </si>
  <si>
    <t>&lt;1464.322</t>
  </si>
  <si>
    <t>&lt;1440.075</t>
  </si>
  <si>
    <t>&lt;1492.656</t>
  </si>
  <si>
    <t>&lt;1402.720</t>
  </si>
  <si>
    <t>&lt;1455.638</t>
  </si>
  <si>
    <t>&lt;1445.637</t>
  </si>
  <si>
    <t>&lt;1435.089</t>
  </si>
  <si>
    <t>&lt;1399.181</t>
  </si>
  <si>
    <t>&lt;1336.337</t>
  </si>
  <si>
    <t>&lt;1434.054</t>
  </si>
  <si>
    <t>&lt;1401.043</t>
  </si>
  <si>
    <t>&lt;1379.543</t>
  </si>
  <si>
    <t>&lt;1565.159</t>
  </si>
  <si>
    <t>&lt;1397.089</t>
  </si>
  <si>
    <t>&lt;1450.658</t>
  </si>
  <si>
    <t>&lt;2252.531</t>
  </si>
  <si>
    <t>&lt;2202.451</t>
  </si>
  <si>
    <t>&lt;3080.284</t>
  </si>
  <si>
    <t>&lt;3172.460</t>
  </si>
  <si>
    <t>&lt;3137.047</t>
  </si>
  <si>
    <t>&lt;4518.406</t>
  </si>
  <si>
    <t>&lt;2996.622</t>
  </si>
  <si>
    <t>&lt;3315.873</t>
  </si>
  <si>
    <t>&lt;3162.364</t>
  </si>
  <si>
    <t>&lt;3470.435</t>
  </si>
  <si>
    <t>&lt;5316.512</t>
  </si>
  <si>
    <t>&lt;1361.434</t>
  </si>
  <si>
    <t>&lt;1443.417</t>
  </si>
  <si>
    <t>&lt;4929.011</t>
  </si>
  <si>
    <t>&lt;3007.829</t>
  </si>
  <si>
    <t>&lt;2940.232</t>
  </si>
  <si>
    <t>&lt;3984.938</t>
  </si>
  <si>
    <t>&lt;2964.832</t>
  </si>
  <si>
    <t>&lt;3749.405</t>
  </si>
  <si>
    <t>&lt;3043.686</t>
  </si>
  <si>
    <t>&lt;2972.917</t>
  </si>
  <si>
    <t>&lt;2965.254</t>
  </si>
  <si>
    <t>&lt;2857.896</t>
  </si>
  <si>
    <t>&lt;2879.682</t>
  </si>
  <si>
    <t>&lt;1059.405</t>
  </si>
  <si>
    <t>&lt;1098.042</t>
  </si>
  <si>
    <t>&lt;971.625</t>
  </si>
  <si>
    <t>&lt;968.775</t>
  </si>
  <si>
    <t>&lt;1001.840</t>
  </si>
  <si>
    <t>&lt;1170.966</t>
  </si>
  <si>
    <t>&lt;772.617</t>
  </si>
  <si>
    <t>&lt;870.407</t>
  </si>
  <si>
    <t>&lt;887.228</t>
  </si>
  <si>
    <t>&lt;917.652</t>
  </si>
  <si>
    <t>&lt;1179.356</t>
  </si>
  <si>
    <t>&lt;1187.425</t>
  </si>
  <si>
    <t>&lt;995.784</t>
  </si>
  <si>
    <t>&lt;1187.853</t>
  </si>
  <si>
    <t>&lt;765.628</t>
  </si>
  <si>
    <t>&lt;754.553</t>
  </si>
  <si>
    <t>&lt;993.839</t>
  </si>
  <si>
    <t>&lt;989.881</t>
  </si>
  <si>
    <t>&lt;1077.256</t>
  </si>
  <si>
    <t>&lt;1129.282</t>
  </si>
  <si>
    <t>&lt;976.015</t>
  </si>
  <si>
    <t>&lt;901.459</t>
  </si>
  <si>
    <t>&lt;987.873</t>
  </si>
  <si>
    <t>&lt;976.098</t>
  </si>
  <si>
    <t>&lt;950.354</t>
  </si>
  <si>
    <t>&lt;1686.324</t>
  </si>
  <si>
    <t>&lt;3021.285</t>
  </si>
  <si>
    <t>&lt;3132.836</t>
  </si>
  <si>
    <t>&lt;3241.890</t>
  </si>
  <si>
    <t>&lt;3058.135</t>
  </si>
  <si>
    <t>&lt;3043.705</t>
  </si>
  <si>
    <t>&lt;2779.866</t>
  </si>
  <si>
    <t>&lt;2805.683</t>
  </si>
  <si>
    <t>&lt;1545.478</t>
  </si>
  <si>
    <t>&lt;1691.878</t>
  </si>
  <si>
    <t>&lt;1669.852</t>
  </si>
  <si>
    <t>&lt;2902.694</t>
  </si>
  <si>
    <t>&lt;2850.321</t>
  </si>
  <si>
    <t>&lt;2713.649</t>
  </si>
  <si>
    <t>&lt;2828.249</t>
  </si>
  <si>
    <t>&lt;3202.017</t>
  </si>
  <si>
    <t>&lt;2672.479</t>
  </si>
  <si>
    <t>&lt;2651.227</t>
  </si>
  <si>
    <t>&lt;2997.283</t>
  </si>
  <si>
    <t>&lt;2744.845</t>
  </si>
  <si>
    <t>&lt;2635.218</t>
  </si>
  <si>
    <t>&lt;79.420</t>
  </si>
  <si>
    <t>&lt;49.463</t>
  </si>
  <si>
    <t>&lt;106.115</t>
  </si>
  <si>
    <t>&lt;83.568</t>
  </si>
  <si>
    <t>&lt;79.803</t>
  </si>
  <si>
    <t>&lt;70.164</t>
  </si>
  <si>
    <t>&lt;66.014</t>
  </si>
  <si>
    <t>&lt;141.753</t>
  </si>
  <si>
    <t>&lt;111.619</t>
  </si>
  <si>
    <t>&lt;46.548</t>
  </si>
  <si>
    <t>&lt;39.170</t>
  </si>
  <si>
    <t>&lt;44.742</t>
  </si>
  <si>
    <t>&lt;36.427</t>
  </si>
  <si>
    <t>&lt;39.442</t>
  </si>
  <si>
    <t>&lt;84.084</t>
  </si>
  <si>
    <t>&lt;121.510</t>
  </si>
  <si>
    <t>&lt;620.264</t>
  </si>
  <si>
    <t>&lt;149.235</t>
  </si>
  <si>
    <t>&lt;74.475</t>
  </si>
  <si>
    <t>&lt;115.005</t>
  </si>
  <si>
    <t>&lt;136.605</t>
  </si>
  <si>
    <t>&lt;101.193</t>
  </si>
  <si>
    <t>&lt;151.788</t>
  </si>
  <si>
    <t>&lt;76.905</t>
  </si>
  <si>
    <t>&lt;215.797</t>
  </si>
  <si>
    <t>&lt;227.366</t>
  </si>
  <si>
    <t>&lt;69.476</t>
  </si>
  <si>
    <t>&lt;71.500</t>
  </si>
  <si>
    <t>&lt;68.423</t>
  </si>
  <si>
    <t>&lt;67.558</t>
  </si>
  <si>
    <t>&lt;54.984</t>
  </si>
  <si>
    <t>&lt;49.634</t>
  </si>
  <si>
    <t>&lt;46.395</t>
  </si>
  <si>
    <t>&lt;44.551</t>
  </si>
  <si>
    <t>&lt;31.796</t>
  </si>
  <si>
    <t>&lt;33.676</t>
  </si>
  <si>
    <t>&lt;50.506</t>
  </si>
  <si>
    <t>&lt;47.162</t>
  </si>
  <si>
    <t>&lt;50.581</t>
  </si>
  <si>
    <t>&lt;58.402</t>
  </si>
  <si>
    <t>&lt;64.327</t>
  </si>
  <si>
    <t>&lt;50.072</t>
  </si>
  <si>
    <t>&lt;55.394</t>
  </si>
  <si>
    <t>&lt;51.569</t>
  </si>
  <si>
    <t>&lt;77.411</t>
  </si>
  <si>
    <t>&lt;47.984</t>
  </si>
  <si>
    <t>&lt;48.402</t>
  </si>
  <si>
    <t>&lt;45.350</t>
  </si>
  <si>
    <t>&lt;47.083</t>
  </si>
  <si>
    <t>&lt;43.138</t>
  </si>
  <si>
    <t>&lt;43.132</t>
  </si>
  <si>
    <t>&lt;84.432</t>
  </si>
  <si>
    <t>&lt;65.923</t>
  </si>
  <si>
    <t>&lt;54.128</t>
  </si>
  <si>
    <t>&lt;58.097</t>
  </si>
  <si>
    <t>&lt;42.333</t>
  </si>
  <si>
    <t>&lt;44.355</t>
  </si>
  <si>
    <t>&lt;44.110</t>
  </si>
  <si>
    <t>&lt;80.923</t>
  </si>
  <si>
    <t>&lt;43.978</t>
  </si>
  <si>
    <t>&lt;44.154</t>
  </si>
  <si>
    <t>&lt;41.879</t>
  </si>
  <si>
    <t>&lt;41.597</t>
  </si>
  <si>
    <t>&lt;41.013</t>
  </si>
  <si>
    <t>&lt;38.915</t>
  </si>
  <si>
    <t>&lt;42.108</t>
  </si>
  <si>
    <t>&lt;39.013</t>
  </si>
  <si>
    <t>&lt;39.180</t>
  </si>
  <si>
    <t>&lt;40.002</t>
  </si>
  <si>
    <t>&lt;38.697</t>
  </si>
  <si>
    <t>&lt;36.239</t>
  </si>
  <si>
    <t>&lt;45.460</t>
  </si>
  <si>
    <t>&lt;48.172</t>
  </si>
  <si>
    <t>&lt;50.057</t>
  </si>
  <si>
    <t>&lt;46.272</t>
  </si>
  <si>
    <t>&lt;46.307</t>
  </si>
  <si>
    <t>&lt;49.249</t>
  </si>
  <si>
    <t>&lt;71.586</t>
  </si>
  <si>
    <t>&lt;85.028</t>
  </si>
  <si>
    <t>&lt;22.427</t>
  </si>
  <si>
    <t>&lt;44.750</t>
  </si>
  <si>
    <t>&lt;23.830</t>
  </si>
  <si>
    <t>&lt;33.490</t>
  </si>
  <si>
    <t>&lt;51.901</t>
  </si>
  <si>
    <t>&lt;41.968</t>
  </si>
  <si>
    <t>&lt;36.314</t>
  </si>
  <si>
    <t>&lt;65.943</t>
  </si>
  <si>
    <t>&lt;51.324</t>
  </si>
  <si>
    <t>&lt;76.082</t>
  </si>
  <si>
    <t>&lt;46.422</t>
  </si>
  <si>
    <t>&lt;66.906</t>
  </si>
  <si>
    <t>&lt;44.821</t>
  </si>
  <si>
    <t>&lt;44.022</t>
  </si>
  <si>
    <t>&lt;45.582</t>
  </si>
  <si>
    <t>&lt;42.784</t>
  </si>
  <si>
    <t>&lt;43.961</t>
  </si>
  <si>
    <t>&lt;43.600</t>
  </si>
  <si>
    <t>&lt;42.470</t>
  </si>
  <si>
    <t>&lt;40.445</t>
  </si>
  <si>
    <t>&lt;43.358</t>
  </si>
  <si>
    <t>&lt;42.328</t>
  </si>
  <si>
    <t>&lt;41.450</t>
  </si>
  <si>
    <t>&lt;41.609</t>
  </si>
  <si>
    <t>&lt;42.500</t>
  </si>
  <si>
    <t>&lt;46.956</t>
  </si>
  <si>
    <t>&lt;41.874</t>
  </si>
  <si>
    <t>&lt;43.481</t>
  </si>
  <si>
    <t>&lt;22.585</t>
  </si>
  <si>
    <t>&lt;30.374</t>
  </si>
  <si>
    <t>&lt;25.878</t>
  </si>
  <si>
    <t>&lt;26.447</t>
  </si>
  <si>
    <t>&lt;21.666</t>
  </si>
  <si>
    <t>&lt;47.262</t>
  </si>
  <si>
    <t>&lt;43.827</t>
  </si>
  <si>
    <t>&lt;50.121</t>
  </si>
  <si>
    <t>&lt;48.663</t>
  </si>
  <si>
    <t>&lt;57.837</t>
  </si>
  <si>
    <t>&lt;43.042</t>
  </si>
  <si>
    <t>&lt;37.391</t>
  </si>
  <si>
    <t>&lt;33.882</t>
  </si>
  <si>
    <t>&lt;30.140</t>
  </si>
  <si>
    <t>&lt;45.659</t>
  </si>
  <si>
    <t>&lt;64.939</t>
  </si>
  <si>
    <t>&lt;43.168</t>
  </si>
  <si>
    <t>&lt;39.800</t>
  </si>
  <si>
    <t>&lt;40.782</t>
  </si>
  <si>
    <t>&lt;43.224</t>
  </si>
  <si>
    <t>&lt;60.681</t>
  </si>
  <si>
    <t>&lt;42.963</t>
  </si>
  <si>
    <t>&lt;35.546</t>
  </si>
  <si>
    <t>&lt;33.578</t>
  </si>
  <si>
    <t>&lt;33.208</t>
  </si>
  <si>
    <t>&lt;50.679</t>
  </si>
  <si>
    <t>&lt;34.434</t>
  </si>
  <si>
    <t>&lt;39.218</t>
  </si>
  <si>
    <t>&lt;39.847</t>
  </si>
  <si>
    <t>&lt;38.869</t>
  </si>
  <si>
    <t>&lt;32.625</t>
  </si>
  <si>
    <t>&lt;34.419</t>
  </si>
  <si>
    <t>&lt;35.201</t>
  </si>
  <si>
    <t>&lt;39.802</t>
  </si>
  <si>
    <t>&lt;38.842</t>
  </si>
  <si>
    <t>&lt;37.008</t>
  </si>
  <si>
    <t>&lt;110.205</t>
  </si>
  <si>
    <t>&lt;83.196</t>
  </si>
  <si>
    <t>&lt;77.382</t>
  </si>
  <si>
    <t>&lt;75.139</t>
  </si>
  <si>
    <t>&lt;68.883</t>
  </si>
  <si>
    <t>&lt;54.757</t>
  </si>
  <si>
    <t>&lt;54.936</t>
  </si>
  <si>
    <t>&lt;52.414</t>
  </si>
  <si>
    <t>&lt;53.415</t>
  </si>
  <si>
    <t>&lt;54.713</t>
  </si>
  <si>
    <t>&lt;58.837</t>
  </si>
  <si>
    <t>&lt;32.962</t>
  </si>
  <si>
    <t>&lt;32.567</t>
  </si>
  <si>
    <t>&lt;48.329</t>
  </si>
  <si>
    <t>&lt;50.522</t>
  </si>
  <si>
    <t>&lt;52.753</t>
  </si>
  <si>
    <t>&lt;50.076</t>
  </si>
  <si>
    <t>&lt;46.513</t>
  </si>
  <si>
    <t>&lt;43.322</t>
  </si>
  <si>
    <t>&lt;44.983</t>
  </si>
  <si>
    <t>&lt;44.242</t>
  </si>
  <si>
    <t>&lt;45.341</t>
  </si>
  <si>
    <t>&lt;43.887</t>
  </si>
  <si>
    <t>&lt;46.096</t>
  </si>
  <si>
    <t>&lt;42.731</t>
  </si>
  <si>
    <t>&lt;54.902</t>
  </si>
  <si>
    <t>&lt;45.018</t>
  </si>
  <si>
    <t>&lt;44.485</t>
  </si>
  <si>
    <t>&lt;45.352</t>
  </si>
  <si>
    <t>&lt;40.025</t>
  </si>
  <si>
    <t>&lt;43.329</t>
  </si>
  <si>
    <t>&lt;68.150</t>
  </si>
  <si>
    <t>&lt;70.944</t>
  </si>
  <si>
    <t>&lt;53.968</t>
  </si>
  <si>
    <t>&lt;50.907</t>
  </si>
  <si>
    <t>&lt;49.020</t>
  </si>
  <si>
    <t>&lt;47.011</t>
  </si>
  <si>
    <t>&lt;49.255</t>
  </si>
  <si>
    <t>&lt;46.419</t>
  </si>
  <si>
    <t>&lt;64.648</t>
  </si>
  <si>
    <t>&lt;45.001</t>
  </si>
  <si>
    <t>&lt;47.429</t>
  </si>
  <si>
    <t>&lt;45.806</t>
  </si>
  <si>
    <t>&lt;47.127</t>
  </si>
  <si>
    <t>&lt;44.225</t>
  </si>
  <si>
    <t>&lt;44.280</t>
  </si>
  <si>
    <t>&lt;40.016</t>
  </si>
  <si>
    <t>&lt;38.959</t>
  </si>
  <si>
    <t>&lt;39.138</t>
  </si>
  <si>
    <t>&lt;86.339</t>
  </si>
  <si>
    <t>&lt;49.581</t>
  </si>
  <si>
    <t>&lt;49.063</t>
  </si>
  <si>
    <t>&lt;53.689</t>
  </si>
  <si>
    <t>&lt;52.936</t>
  </si>
  <si>
    <t>&lt;60.820</t>
  </si>
  <si>
    <t>&lt;39.983</t>
  </si>
  <si>
    <t>&lt;39.116</t>
  </si>
  <si>
    <t>&lt;36.961</t>
  </si>
  <si>
    <t>&lt;38.399</t>
  </si>
  <si>
    <t>&lt;35.804</t>
  </si>
  <si>
    <t>&lt;35.441</t>
  </si>
  <si>
    <t>&lt;39.996</t>
  </si>
  <si>
    <t>&lt;36.925</t>
  </si>
  <si>
    <t>&lt;35.604</t>
  </si>
  <si>
    <t>&lt;7.771</t>
  </si>
  <si>
    <t>&lt;12.686</t>
  </si>
  <si>
    <t>&lt;8.736</t>
  </si>
  <si>
    <t>&lt;18.628</t>
  </si>
  <si>
    <t>&lt;4.521</t>
  </si>
  <si>
    <t>&lt;4.467</t>
  </si>
  <si>
    <t>&lt;4.654</t>
  </si>
  <si>
    <t>&lt;8.243</t>
  </si>
  <si>
    <t>&lt;16.744</t>
  </si>
  <si>
    <t>&lt;8.610</t>
  </si>
  <si>
    <t>&lt;11.372</t>
  </si>
  <si>
    <t>&lt;12.111</t>
  </si>
  <si>
    <t>&lt;20.410</t>
  </si>
  <si>
    <t>&lt;10.422</t>
  </si>
  <si>
    <t>&lt;25.071</t>
  </si>
  <si>
    <t>&lt;23.030</t>
  </si>
  <si>
    <t>&lt;8.207</t>
  </si>
  <si>
    <t>&lt;7.275</t>
  </si>
  <si>
    <t>&lt;6.982</t>
  </si>
  <si>
    <t>&lt;3.655</t>
  </si>
  <si>
    <t>&lt;3.514</t>
  </si>
  <si>
    <t>&lt;2.999</t>
  </si>
  <si>
    <t>&lt;3.167</t>
  </si>
  <si>
    <t>&lt;4.732</t>
  </si>
  <si>
    <t>&lt;5.147</t>
  </si>
  <si>
    <t>&lt;4.162</t>
  </si>
  <si>
    <t>&lt;6.245</t>
  </si>
  <si>
    <t>&lt;3.924</t>
  </si>
  <si>
    <t>&lt;3.542</t>
  </si>
  <si>
    <t>&lt;3.546</t>
  </si>
  <si>
    <t>&lt;6.934</t>
  </si>
  <si>
    <t>&lt;5.437</t>
  </si>
  <si>
    <t>&lt;4.471</t>
  </si>
  <si>
    <t>&lt;4.912</t>
  </si>
  <si>
    <t>&lt;4.095</t>
  </si>
  <si>
    <t>&lt;4.064</t>
  </si>
  <si>
    <t>&lt;7.532</t>
  </si>
  <si>
    <t>&lt;4.145</t>
  </si>
  <si>
    <t>&lt;3.944</t>
  </si>
  <si>
    <t>&lt;3.990</t>
  </si>
  <si>
    <t>&lt;3.900</t>
  </si>
  <si>
    <t>&lt;4.805</t>
  </si>
  <si>
    <t>&lt;5.002</t>
  </si>
  <si>
    <t>&lt;9.417</t>
  </si>
  <si>
    <t>&lt;4.671</t>
  </si>
  <si>
    <t>&lt;7.245</t>
  </si>
  <si>
    <t>&lt;8.630</t>
  </si>
  <si>
    <t>&lt;5.970</t>
  </si>
  <si>
    <t>&lt;4.248</t>
  </si>
  <si>
    <t>&lt;5.247</t>
  </si>
  <si>
    <t>&lt;13.470</t>
  </si>
  <si>
    <t>&lt;4.116</t>
  </si>
  <si>
    <t>&lt;7.024</t>
  </si>
  <si>
    <t>&lt;5.232</t>
  </si>
  <si>
    <t>&lt;7.749</t>
  </si>
  <si>
    <t>&lt;4.761</t>
  </si>
  <si>
    <t>&lt;6.869</t>
  </si>
  <si>
    <t>&lt;4.641</t>
  </si>
  <si>
    <t>&lt;4.568</t>
  </si>
  <si>
    <t>&lt;4.739</t>
  </si>
  <si>
    <t>&lt;4.454</t>
  </si>
  <si>
    <t>&lt;4.626</t>
  </si>
  <si>
    <t>&lt;4.600</t>
  </si>
  <si>
    <t>&lt;4.569</t>
  </si>
  <si>
    <t>&lt;4.457</t>
  </si>
  <si>
    <t>&lt;4.262</t>
  </si>
  <si>
    <t>&lt;4.573</t>
  </si>
  <si>
    <t>&lt;4.470</t>
  </si>
  <si>
    <t>&lt;5.335</t>
  </si>
  <si>
    <t>&lt;4.605</t>
  </si>
  <si>
    <t>&lt;3.012</t>
  </si>
  <si>
    <t>&lt;3.019</t>
  </si>
  <si>
    <t>&lt;2.955</t>
  </si>
  <si>
    <t>&lt;4.153</t>
  </si>
  <si>
    <t>&lt;4.230</t>
  </si>
  <si>
    <t>&lt;6.077</t>
  </si>
  <si>
    <t>&lt;4.039</t>
  </si>
  <si>
    <t>&lt;4.672</t>
  </si>
  <si>
    <t>&lt;7.134</t>
  </si>
  <si>
    <t>&lt;4.567</t>
  </si>
  <si>
    <t>&lt;4.305</t>
  </si>
  <si>
    <t>&lt;4.555</t>
  </si>
  <si>
    <t>&lt;6.632</t>
  </si>
  <si>
    <t>&lt;3.969</t>
  </si>
  <si>
    <t>&lt;5.377</t>
  </si>
  <si>
    <t>&lt;4.002</t>
  </si>
  <si>
    <t>&lt;5.062</t>
  </si>
  <si>
    <t>&lt;4.122</t>
  </si>
  <si>
    <t>&lt;4.030</t>
  </si>
  <si>
    <t>&lt;4.027</t>
  </si>
  <si>
    <t>&lt;3.890</t>
  </si>
  <si>
    <t>&lt;3.925</t>
  </si>
  <si>
    <t>&lt;4.861</t>
  </si>
  <si>
    <t>&lt;4.010</t>
  </si>
  <si>
    <t>&lt;4.353</t>
  </si>
  <si>
    <t>&lt;4.065</t>
  </si>
  <si>
    <t>&lt;4.246</t>
  </si>
  <si>
    <t>&lt;3.501</t>
  </si>
  <si>
    <t>&lt;4.407</t>
  </si>
  <si>
    <t>&lt;5.226</t>
  </si>
  <si>
    <t>&lt;3.333</t>
  </si>
  <si>
    <t>&lt;3.277</t>
  </si>
  <si>
    <t>&lt;4.481</t>
  </si>
  <si>
    <t>&lt;5.111</t>
  </si>
  <si>
    <t>&lt;4.837</t>
  </si>
  <si>
    <t>&lt;3.483</t>
  </si>
  <si>
    <t>&lt;4.334</t>
  </si>
  <si>
    <t>&lt;4.646</t>
  </si>
  <si>
    <t>&lt;3.630</t>
  </si>
  <si>
    <t>&lt;5.741</t>
  </si>
  <si>
    <t>&lt;3.818</t>
  </si>
  <si>
    <t>&lt;4.091</t>
  </si>
  <si>
    <t>&lt;4.664</t>
  </si>
  <si>
    <t>&lt;4.012</t>
  </si>
  <si>
    <t>&lt;3.606</t>
  </si>
  <si>
    <t>&lt;4.151</t>
  </si>
  <si>
    <t>&lt;3.922</t>
  </si>
  <si>
    <t>&lt;3.651</t>
  </si>
  <si>
    <t>&lt;3.785</t>
  </si>
  <si>
    <t>&lt;3.583</t>
  </si>
  <si>
    <t>&lt;3.854</t>
  </si>
  <si>
    <t>&lt;3.820</t>
  </si>
  <si>
    <t>&lt;4.134</t>
  </si>
  <si>
    <t>&lt;4.751</t>
  </si>
  <si>
    <t>&lt;3.462</t>
  </si>
  <si>
    <t>&lt;3.410</t>
  </si>
  <si>
    <t>&lt;3.265</t>
  </si>
  <si>
    <t>&lt;3.413</t>
  </si>
  <si>
    <t>&lt;3.895</t>
  </si>
  <si>
    <t>&lt;3.280</t>
  </si>
  <si>
    <t>&lt;3.702</t>
  </si>
  <si>
    <t>&lt;3.442</t>
  </si>
  <si>
    <t>&lt;3.497</t>
  </si>
  <si>
    <t>&lt;3.371</t>
  </si>
  <si>
    <t>&lt;3.373</t>
  </si>
  <si>
    <t>&lt;374.598</t>
  </si>
  <si>
    <t>&lt;254.408</t>
  </si>
  <si>
    <t>&lt;284.615</t>
  </si>
  <si>
    <t>&lt;581.708</t>
  </si>
  <si>
    <t>&lt;332.254</t>
  </si>
  <si>
    <t>&lt;235.004</t>
  </si>
  <si>
    <t>&lt;232.663</t>
  </si>
  <si>
    <t>&lt;243.524</t>
  </si>
  <si>
    <t>&lt;438.468</t>
  </si>
  <si>
    <t>&lt;423.484</t>
  </si>
  <si>
    <t>&lt;2046.018</t>
  </si>
  <si>
    <t>&lt;532.907</t>
  </si>
  <si>
    <t>&lt;412.573</t>
  </si>
  <si>
    <t>&lt;445.869</t>
  </si>
  <si>
    <t>&lt;407.063</t>
  </si>
  <si>
    <t>&lt;798.114</t>
  </si>
  <si>
    <t>&lt;287.900</t>
  </si>
  <si>
    <t>&lt;290.544</t>
  </si>
  <si>
    <t>&lt;256.654</t>
  </si>
  <si>
    <t>&lt;150.515</t>
  </si>
  <si>
    <t>&lt;145.495</t>
  </si>
  <si>
    <t>&lt;99.144</t>
  </si>
  <si>
    <t>&lt;149.339</t>
  </si>
  <si>
    <t>&lt;163.353</t>
  </si>
  <si>
    <t>&lt;176.035</t>
  </si>
  <si>
    <t>&lt;204.349</t>
  </si>
  <si>
    <t>&lt;227.233</t>
  </si>
  <si>
    <t>&lt;178.447</t>
  </si>
  <si>
    <t>&lt;198.020</t>
  </si>
  <si>
    <t>&lt;188.027</t>
  </si>
  <si>
    <t>&lt;176.954</t>
  </si>
  <si>
    <t>&lt;178.971</t>
  </si>
  <si>
    <t>&lt;169.125</t>
  </si>
  <si>
    <t>&lt;176.308</t>
  </si>
  <si>
    <t>&lt;164.433</t>
  </si>
  <si>
    <t>&lt;164.837</t>
  </si>
  <si>
    <t>&lt;322.291</t>
  </si>
  <si>
    <t>&lt;253.292</t>
  </si>
  <si>
    <t>&lt;208.510</t>
  </si>
  <si>
    <t>&lt;229.734</t>
  </si>
  <si>
    <t>&lt;227.143</t>
  </si>
  <si>
    <t>&lt;134.555</t>
  </si>
  <si>
    <t>&lt;134.246</t>
  </si>
  <si>
    <t>&lt;254.767</t>
  </si>
  <si>
    <t>&lt;139.854</t>
  </si>
  <si>
    <t>&lt;141.823</t>
  </si>
  <si>
    <t>&lt;135.734</t>
  </si>
  <si>
    <t>&lt;136.139</t>
  </si>
  <si>
    <t>&lt;138.773</t>
  </si>
  <si>
    <t>&lt;146.050</t>
  </si>
  <si>
    <t>&lt;144.457</t>
  </si>
  <si>
    <t>&lt;142.064</t>
  </si>
  <si>
    <t>&lt;140.288</t>
  </si>
  <si>
    <t>&lt;259.066</t>
  </si>
  <si>
    <t>&lt;250.925</t>
  </si>
  <si>
    <t>&lt;259.215</t>
  </si>
  <si>
    <t>&lt;254.925</t>
  </si>
  <si>
    <t>&lt;272.152</t>
  </si>
  <si>
    <t>&lt;397.917</t>
  </si>
  <si>
    <t>&lt;475.606</t>
  </si>
  <si>
    <t>&lt;232.915</t>
  </si>
  <si>
    <t>&lt;135.681</t>
  </si>
  <si>
    <t>&lt;181.661</t>
  </si>
  <si>
    <t>&lt;206.263</t>
  </si>
  <si>
    <t>&lt;306.720</t>
  </si>
  <si>
    <t>&lt;289.631</t>
  </si>
  <si>
    <t>&lt;429.658</t>
  </si>
  <si>
    <t>&lt;266.219</t>
  </si>
  <si>
    <t>&lt;264.479</t>
  </si>
  <si>
    <t>&lt;261.623</t>
  </si>
  <si>
    <t>&lt;272.523</t>
  </si>
  <si>
    <t>&lt;257.262</t>
  </si>
  <si>
    <t>&lt;268.420</t>
  </si>
  <si>
    <t>&lt;269.382</t>
  </si>
  <si>
    <t>&lt;268.915</t>
  </si>
  <si>
    <t>&lt;263.627</t>
  </si>
  <si>
    <t>&lt;256.177</t>
  </si>
  <si>
    <t>&lt;276.300</t>
  </si>
  <si>
    <t>&lt;271.620</t>
  </si>
  <si>
    <t>&lt;357.780</t>
  </si>
  <si>
    <t>&lt;279.788</t>
  </si>
  <si>
    <t>&lt;284.015</t>
  </si>
  <si>
    <t>&lt;324.454</t>
  </si>
  <si>
    <t>&lt;291.978</t>
  </si>
  <si>
    <t>&lt;305.133</t>
  </si>
  <si>
    <t>&lt;119.845</t>
  </si>
  <si>
    <t>&lt;119.517</t>
  </si>
  <si>
    <t>&lt;121.962</t>
  </si>
  <si>
    <t>&lt;120.037</t>
  </si>
  <si>
    <t>&lt;197.535</t>
  </si>
  <si>
    <t>&lt;191.279</t>
  </si>
  <si>
    <t>&lt;197.820</t>
  </si>
  <si>
    <t>&lt;196.341</t>
  </si>
  <si>
    <t>&lt;282.801</t>
  </si>
  <si>
    <t>&lt;175.878</t>
  </si>
  <si>
    <t>&lt;222.178</t>
  </si>
  <si>
    <t>&lt;339.984</t>
  </si>
  <si>
    <t>&lt;304.324</t>
  </si>
  <si>
    <t>&lt;281.994</t>
  </si>
  <si>
    <t>&lt;290.479</t>
  </si>
  <si>
    <t>&lt;308.782</t>
  </si>
  <si>
    <t>&lt;318.588</t>
  </si>
  <si>
    <t>&lt;196.456</t>
  </si>
  <si>
    <t>&lt;198.576</t>
  </si>
  <si>
    <t>&lt;198.841</t>
  </si>
  <si>
    <t>&lt;195.682</t>
  </si>
  <si>
    <t>&lt;265.780</t>
  </si>
  <si>
    <t>&lt;198.378</t>
  </si>
  <si>
    <t>&lt;251.552</t>
  </si>
  <si>
    <t>&lt;206.179</t>
  </si>
  <si>
    <t>&lt;202.084</t>
  </si>
  <si>
    <t>&lt;202.925</t>
  </si>
  <si>
    <t>&lt;197.047</t>
  </si>
  <si>
    <t>&lt;203.391</t>
  </si>
  <si>
    <t>&lt;195.345</t>
  </si>
  <si>
    <t>&lt;324.884</t>
  </si>
  <si>
    <t>&lt;447.387</t>
  </si>
  <si>
    <t>&lt;346.768</t>
  </si>
  <si>
    <t>&lt;331.693</t>
  </si>
  <si>
    <t>&lt;315.621</t>
  </si>
  <si>
    <t>&lt;292.545</t>
  </si>
  <si>
    <t>&lt;298.060</t>
  </si>
  <si>
    <t>&lt;288.720</t>
  </si>
  <si>
    <t>&lt;308.931</t>
  </si>
  <si>
    <t>&lt;340.126</t>
  </si>
  <si>
    <t>&lt;195.178</t>
  </si>
  <si>
    <t>&lt;201.391</t>
  </si>
  <si>
    <t>&lt;199.183</t>
  </si>
  <si>
    <t>&lt;196.254</t>
  </si>
  <si>
    <t>&lt;282.513</t>
  </si>
  <si>
    <t>&lt;298.457</t>
  </si>
  <si>
    <t>&lt;314.138</t>
  </si>
  <si>
    <t>&lt;300.801</t>
  </si>
  <si>
    <t>&lt;287.931</t>
  </si>
  <si>
    <t>&lt;271.239</t>
  </si>
  <si>
    <t>&lt;281.827</t>
  </si>
  <si>
    <t>&lt;278.467</t>
  </si>
  <si>
    <t>&lt;286.081</t>
  </si>
  <si>
    <t>&lt;278.172</t>
  </si>
  <si>
    <t>&lt;292.525</t>
  </si>
  <si>
    <t>&lt;272.333</t>
  </si>
  <si>
    <t>&lt;350.191</t>
  </si>
  <si>
    <t>&lt;287.282</t>
  </si>
  <si>
    <t>&lt;283.755</t>
  </si>
  <si>
    <t>&lt;288.808</t>
  </si>
  <si>
    <t>&lt;254.700</t>
  </si>
  <si>
    <t>&lt;275.272</t>
  </si>
  <si>
    <t>&lt;154.630</t>
  </si>
  <si>
    <t>&lt;139.325</t>
  </si>
  <si>
    <t>&lt;93.901</t>
  </si>
  <si>
    <t>&lt;95.140</t>
  </si>
  <si>
    <t>&lt;99.468</t>
  </si>
  <si>
    <t>&lt;94.874</t>
  </si>
  <si>
    <t>&lt;219.576</t>
  </si>
  <si>
    <t>&lt;149.273</t>
  </si>
  <si>
    <t>&lt;148.974</t>
  </si>
  <si>
    <t>&lt;164.459</t>
  </si>
  <si>
    <t>&lt;163.209</t>
  </si>
  <si>
    <t>&lt;188.517</t>
  </si>
  <si>
    <t>&lt;97.805</t>
  </si>
  <si>
    <t>&lt;93.558</t>
  </si>
  <si>
    <t>&lt;98.197</t>
  </si>
  <si>
    <t>&lt;96.349</t>
  </si>
  <si>
    <t>&lt;113.206</t>
  </si>
  <si>
    <t>&lt;96.056</t>
  </si>
  <si>
    <t>&lt;95.878</t>
  </si>
  <si>
    <t>&lt;108.987</t>
  </si>
  <si>
    <t>&lt;102.229</t>
  </si>
  <si>
    <t>&lt;105.833</t>
  </si>
  <si>
    <t>&lt;102.489</t>
  </si>
  <si>
    <t>&lt;102.996</t>
  </si>
  <si>
    <t>&lt;112.991</t>
  </si>
  <si>
    <t>&lt;0.306</t>
  </si>
  <si>
    <t>&lt;0.340</t>
  </si>
  <si>
    <t>&lt;0.490</t>
  </si>
  <si>
    <t>&lt;0.184</t>
  </si>
  <si>
    <t>&lt;0.227</t>
  </si>
  <si>
    <t>&lt;0.251</t>
  </si>
  <si>
    <t>&lt;0.217</t>
  </si>
  <si>
    <t>&lt;0.205</t>
  </si>
  <si>
    <t>&lt;0.307</t>
  </si>
  <si>
    <t>&lt;0.191</t>
  </si>
  <si>
    <t>&lt;0.178</t>
  </si>
  <si>
    <t>&lt;0.349</t>
  </si>
  <si>
    <t>&lt;0.275</t>
  </si>
  <si>
    <t>&lt;0.224</t>
  </si>
  <si>
    <t>&lt;0.125</t>
  </si>
  <si>
    <t>&lt;0.150</t>
  </si>
  <si>
    <t>&lt;0.256</t>
  </si>
  <si>
    <t>&lt;0.311</t>
  </si>
  <si>
    <t>&lt;0.253</t>
  </si>
  <si>
    <t>&lt;2.167</t>
  </si>
  <si>
    <t>&lt;2.403</t>
  </si>
  <si>
    <t>&lt;2.243</t>
  </si>
  <si>
    <t>&lt;2.912</t>
  </si>
  <si>
    <t>&lt;3.963</t>
  </si>
  <si>
    <t>&lt;1.999</t>
  </si>
  <si>
    <t>&lt;1.642</t>
  </si>
  <si>
    <t>&lt;1.670</t>
  </si>
  <si>
    <t>&lt;2.384</t>
  </si>
  <si>
    <t>&lt;2.986</t>
  </si>
  <si>
    <t>&lt;1.625</t>
  </si>
  <si>
    <t>&lt;1.232</t>
  </si>
  <si>
    <t>&lt;3.891</t>
  </si>
  <si>
    <t>&lt;2.054</t>
  </si>
  <si>
    <t>&lt;0.851</t>
  </si>
  <si>
    <t>&lt;0.199</t>
  </si>
  <si>
    <t>&lt;0.276</t>
  </si>
  <si>
    <t>&lt;0.298</t>
  </si>
  <si>
    <t>&lt;0.541</t>
  </si>
  <si>
    <t>&lt;0.296</t>
  </si>
  <si>
    <t>&lt;0.532</t>
  </si>
  <si>
    <t>&lt;0.114</t>
  </si>
  <si>
    <t>&lt;0.189</t>
  </si>
  <si>
    <t>&lt;0.237</t>
  </si>
  <si>
    <t>&lt;0.603</t>
  </si>
  <si>
    <t>&lt;0.213</t>
  </si>
  <si>
    <t>&lt;0.192</t>
  </si>
  <si>
    <t>&lt;0.277</t>
  </si>
  <si>
    <t>&lt;0.266</t>
  </si>
  <si>
    <t>&lt;0.239</t>
  </si>
  <si>
    <t>&lt;0.211</t>
  </si>
  <si>
    <t>&lt;0.289</t>
  </si>
  <si>
    <t>&lt;0.288</t>
  </si>
  <si>
    <t>&lt;0.220</t>
  </si>
  <si>
    <t>&lt;0.214</t>
  </si>
  <si>
    <t>&lt;0.203</t>
  </si>
  <si>
    <t>&lt;0.522</t>
  </si>
  <si>
    <t>&lt;0.489</t>
  </si>
  <si>
    <t>&lt;0.429</t>
  </si>
  <si>
    <t>&lt;0.186</t>
  </si>
  <si>
    <t>&lt;0.182</t>
  </si>
  <si>
    <t>&lt;0.257</t>
  </si>
  <si>
    <t>&lt;0.265</t>
  </si>
  <si>
    <t>&lt;0.234</t>
  </si>
  <si>
    <t>&lt;0.115</t>
  </si>
  <si>
    <t>&lt;0.092</t>
  </si>
  <si>
    <t>&lt;0.037</t>
  </si>
  <si>
    <t>&lt;0.042</t>
  </si>
  <si>
    <t>&lt;0.095</t>
  </si>
  <si>
    <t>&lt;0.034</t>
  </si>
  <si>
    <t>&lt;0.051</t>
  </si>
  <si>
    <t>75As</t>
  </si>
  <si>
    <t>&lt;0.450</t>
  </si>
  <si>
    <t>&lt;0.159</t>
  </si>
  <si>
    <t>&lt;0.920</t>
  </si>
  <si>
    <t>&lt;0.504</t>
  </si>
  <si>
    <t>&lt;0.536</t>
  </si>
  <si>
    <t>&lt;0.518</t>
  </si>
  <si>
    <t>&lt;0.469</t>
  </si>
  <si>
    <t>&lt;0.864</t>
  </si>
  <si>
    <t>&lt;0.158</t>
  </si>
  <si>
    <t>&lt;0.153</t>
  </si>
  <si>
    <t>&lt;0.154</t>
  </si>
  <si>
    <t>&lt;0.172</t>
  </si>
  <si>
    <t>&lt;0.164</t>
  </si>
  <si>
    <t>&lt;0.481</t>
  </si>
  <si>
    <t>&lt;0.651</t>
  </si>
  <si>
    <t>&lt;2.949</t>
  </si>
  <si>
    <t>&lt;0.777</t>
  </si>
  <si>
    <t>&lt;0.392</t>
  </si>
  <si>
    <t>&lt;0.556</t>
  </si>
  <si>
    <t>&lt;0.639</t>
  </si>
  <si>
    <t>&lt;0.447</t>
  </si>
  <si>
    <t>&lt;0.803</t>
  </si>
  <si>
    <t>&lt;0.400</t>
  </si>
  <si>
    <t>&lt;0.951</t>
  </si>
  <si>
    <t>&lt;0.873</t>
  </si>
  <si>
    <t>&lt;0.312</t>
  </si>
  <si>
    <t>&lt;0.313</t>
  </si>
  <si>
    <t>&lt;0.281</t>
  </si>
  <si>
    <t>&lt;0.270</t>
  </si>
  <si>
    <t>&lt;0.197</t>
  </si>
  <si>
    <t>&lt;0.177</t>
  </si>
  <si>
    <t>&lt;0.165</t>
  </si>
  <si>
    <t>&lt;0.107</t>
  </si>
  <si>
    <t>&lt;0.112</t>
  </si>
  <si>
    <t>&lt;0.160</t>
  </si>
  <si>
    <t>&lt;0.206</t>
  </si>
  <si>
    <t>&lt;0.250</t>
  </si>
  <si>
    <t>&lt;0.151</t>
  </si>
  <si>
    <t>&lt;0.287</t>
  </si>
  <si>
    <t>&lt;0.219</t>
  </si>
  <si>
    <t>&lt;0.202</t>
  </si>
  <si>
    <t>&lt;0.147</t>
  </si>
  <si>
    <t>&lt;0.144</t>
  </si>
  <si>
    <t>&lt;0.143</t>
  </si>
  <si>
    <t>&lt;0.244</t>
  </si>
  <si>
    <t>&lt;0.137</t>
  </si>
  <si>
    <t>&lt;0.136</t>
  </si>
  <si>
    <t>&lt;0.130</t>
  </si>
  <si>
    <t>&lt;0.141</t>
  </si>
  <si>
    <t>&lt;0.132</t>
  </si>
  <si>
    <t>&lt;0.134</t>
  </si>
  <si>
    <t>&lt;0.126</t>
  </si>
  <si>
    <t>&lt;0.129</t>
  </si>
  <si>
    <t>&lt;0.218</t>
  </si>
  <si>
    <t>&lt;0.574</t>
  </si>
  <si>
    <t>&lt;0.327</t>
  </si>
  <si>
    <t>&lt;0.201</t>
  </si>
  <si>
    <t>&lt;0.295</t>
  </si>
  <si>
    <t>&lt;0.198</t>
  </si>
  <si>
    <t>&lt;0.195</t>
  </si>
  <si>
    <t>&lt;0.188</t>
  </si>
  <si>
    <t>&lt;0.152</t>
  </si>
  <si>
    <t>&lt;0.169</t>
  </si>
  <si>
    <t>&lt;0.231</t>
  </si>
  <si>
    <t>&lt;0.179</t>
  </si>
  <si>
    <t>&lt;0.133</t>
  </si>
  <si>
    <t>&lt;0.236</t>
  </si>
  <si>
    <t>&lt;0.135</t>
  </si>
  <si>
    <t>&lt;0.127</t>
  </si>
  <si>
    <t>&lt;0.171</t>
  </si>
  <si>
    <t>&lt;0.121</t>
  </si>
  <si>
    <t>&lt;0.116</t>
  </si>
  <si>
    <t>&lt;0.120</t>
  </si>
  <si>
    <t>&lt;0.319</t>
  </si>
  <si>
    <t>&lt;0.440</t>
  </si>
  <si>
    <t>&lt;0.326</t>
  </si>
  <si>
    <t>&lt;0.285</t>
  </si>
  <si>
    <t>&lt;0.243</t>
  </si>
  <si>
    <t>&lt;0.245</t>
  </si>
  <si>
    <t>&lt;0.170</t>
  </si>
  <si>
    <t>&lt;0.225</t>
  </si>
  <si>
    <t>&lt;0.246</t>
  </si>
  <si>
    <t>&lt;0.226</t>
  </si>
  <si>
    <t>&lt;0.222</t>
  </si>
  <si>
    <t>&lt;0.235</t>
  </si>
  <si>
    <t>&lt;0.215</t>
  </si>
  <si>
    <t>&lt;0.269</t>
  </si>
  <si>
    <t>&lt;0.229</t>
  </si>
  <si>
    <t>&lt;0.232</t>
  </si>
  <si>
    <t>&lt;0.190</t>
  </si>
  <si>
    <t>&lt;0.173</t>
  </si>
  <si>
    <t>&lt;0.166</t>
  </si>
  <si>
    <t>&lt;0.175</t>
  </si>
  <si>
    <t>&lt;0.181</t>
  </si>
  <si>
    <t>&lt;0.124</t>
  </si>
  <si>
    <t>&lt;0.131</t>
  </si>
  <si>
    <t>&lt;0.284</t>
  </si>
  <si>
    <t>&lt;0.176</t>
  </si>
  <si>
    <t>&lt;0.174</t>
  </si>
  <si>
    <t>&lt;0.119</t>
  </si>
  <si>
    <t>&lt;0.122</t>
  </si>
  <si>
    <t>&lt;0.104</t>
  </si>
  <si>
    <t>&lt;0.038</t>
  </si>
  <si>
    <t>&lt;0.003</t>
  </si>
  <si>
    <t>&lt;0.005</t>
  </si>
  <si>
    <t>&lt;0.004</t>
  </si>
  <si>
    <t>&lt;0.006</t>
  </si>
  <si>
    <t>&lt;0.002</t>
  </si>
  <si>
    <t>&lt;0.029</t>
  </si>
  <si>
    <t>&lt;0.007</t>
  </si>
  <si>
    <t>&lt;0.012</t>
  </si>
  <si>
    <t>&lt;0.014</t>
  </si>
  <si>
    <t>&lt;0.019</t>
  </si>
  <si>
    <t>&lt;0.020</t>
  </si>
  <si>
    <t>&lt;0.021</t>
  </si>
  <si>
    <t>&lt;0.023</t>
  </si>
  <si>
    <t>&lt;0.016</t>
  </si>
  <si>
    <t>&lt;0.022</t>
  </si>
  <si>
    <t>&lt;0.025</t>
  </si>
  <si>
    <t>&lt;0.033</t>
  </si>
  <si>
    <t>&lt;0.009</t>
  </si>
  <si>
    <t>&lt;0.010</t>
  </si>
  <si>
    <t>&lt;0.008</t>
  </si>
  <si>
    <t>&lt;0.055</t>
  </si>
  <si>
    <t>&lt;0.013</t>
  </si>
  <si>
    <t>&lt;0.011</t>
  </si>
  <si>
    <t>&lt;0.015</t>
  </si>
  <si>
    <t>&lt;0.035</t>
  </si>
  <si>
    <t>105Pd</t>
  </si>
  <si>
    <t>&lt;0.070</t>
  </si>
  <si>
    <t>&lt;0.078</t>
  </si>
  <si>
    <t>&lt;0.077</t>
  </si>
  <si>
    <t>&lt;0.071</t>
  </si>
  <si>
    <t>&lt;0.060</t>
  </si>
  <si>
    <t>&lt;0.057</t>
  </si>
  <si>
    <t>&lt;0.062</t>
  </si>
  <si>
    <t>&lt;0.064</t>
  </si>
  <si>
    <t>&lt;0.101</t>
  </si>
  <si>
    <t>&lt;0.493</t>
  </si>
  <si>
    <t>&lt;0.068</t>
  </si>
  <si>
    <t>&lt;0.097</t>
  </si>
  <si>
    <t>&lt;0.117</t>
  </si>
  <si>
    <t>&lt;0.187</t>
  </si>
  <si>
    <t>&lt;0.027</t>
  </si>
  <si>
    <t>&lt;0.024</t>
  </si>
  <si>
    <t>&lt;0.066</t>
  </si>
  <si>
    <t>&lt;0.036</t>
  </si>
  <si>
    <t>&lt;0.058</t>
  </si>
  <si>
    <t>&lt;0.059</t>
  </si>
  <si>
    <t>&lt;0.026</t>
  </si>
  <si>
    <t>&lt;0.053</t>
  </si>
  <si>
    <t>&lt;0.045</t>
  </si>
  <si>
    <t>&lt;0.106</t>
  </si>
  <si>
    <t>&lt;0.040</t>
  </si>
  <si>
    <t>&lt;0.032</t>
  </si>
  <si>
    <t>&lt;0.031</t>
  </si>
  <si>
    <t>&lt;0.030</t>
  </si>
  <si>
    <t>&lt;0.052</t>
  </si>
  <si>
    <t>&lt;0.041</t>
  </si>
  <si>
    <t>&lt;0.039</t>
  </si>
  <si>
    <t>&lt;0.044</t>
  </si>
  <si>
    <t>&lt;0.065</t>
  </si>
  <si>
    <t>&lt;0.043</t>
  </si>
  <si>
    <t>&lt;0.047</t>
  </si>
  <si>
    <t>&lt;0.046</t>
  </si>
  <si>
    <t>&lt;0.079</t>
  </si>
  <si>
    <t>&lt;0.049</t>
  </si>
  <si>
    <t>&lt;0.048</t>
  </si>
  <si>
    <t>&lt;0.017</t>
  </si>
  <si>
    <t>&lt;0.018</t>
  </si>
  <si>
    <t>&lt;0.334</t>
  </si>
  <si>
    <t>&lt;0.360</t>
  </si>
  <si>
    <t>&lt;0.238</t>
  </si>
  <si>
    <t>&lt;0.252</t>
  </si>
  <si>
    <t>&lt;0.671</t>
  </si>
  <si>
    <t>&lt;0.439</t>
  </si>
  <si>
    <t>&lt;0.638</t>
  </si>
  <si>
    <t>&lt;0.161</t>
  </si>
  <si>
    <t>&lt;0.155</t>
  </si>
  <si>
    <t>&lt;0.139</t>
  </si>
  <si>
    <t>&lt;0.352</t>
  </si>
  <si>
    <t>&lt;0.304</t>
  </si>
  <si>
    <t>&lt;0.096</t>
  </si>
  <si>
    <t>&lt;0.157</t>
  </si>
  <si>
    <t>&lt;0.477</t>
  </si>
  <si>
    <t>&lt;0.255</t>
  </si>
  <si>
    <t>&lt;0.162</t>
  </si>
  <si>
    <t>&lt;0.393</t>
  </si>
  <si>
    <t>&lt;0.353</t>
  </si>
  <si>
    <t>&lt;0.267</t>
  </si>
  <si>
    <t>&lt;0.670</t>
  </si>
  <si>
    <t>&lt;0.305</t>
  </si>
  <si>
    <t>&lt;0.260</t>
  </si>
  <si>
    <t>&lt;0.242</t>
  </si>
  <si>
    <t>&lt;0.424</t>
  </si>
  <si>
    <t>&lt;0.374</t>
  </si>
  <si>
    <t>&lt;1.861</t>
  </si>
  <si>
    <t>&lt;0.444</t>
  </si>
  <si>
    <t>&lt;0.380</t>
  </si>
  <si>
    <t>&lt;0.473</t>
  </si>
  <si>
    <t>&lt;0.365</t>
  </si>
  <si>
    <t>&lt;0.664</t>
  </si>
  <si>
    <t>&lt;0.337</t>
  </si>
  <si>
    <t>&lt;0.822</t>
  </si>
  <si>
    <t>&lt;0.769</t>
  </si>
  <si>
    <t>&lt;0.264</t>
  </si>
  <si>
    <t>&lt;0.254</t>
  </si>
  <si>
    <t>&lt;0.335</t>
  </si>
  <si>
    <t>&lt;0.316</t>
  </si>
  <si>
    <t>&lt;0.303</t>
  </si>
  <si>
    <t>&lt;0.329</t>
  </si>
  <si>
    <t>&lt;0.368</t>
  </si>
  <si>
    <t>&lt;0.409</t>
  </si>
  <si>
    <t>&lt;0.491</t>
  </si>
  <si>
    <t>&lt;0.361</t>
  </si>
  <si>
    <t>&lt;0.389</t>
  </si>
  <si>
    <t>&lt;0.342</t>
  </si>
  <si>
    <t>&lt;0.318</t>
  </si>
  <si>
    <t>&lt;0.437</t>
  </si>
  <si>
    <t>&lt;0.430</t>
  </si>
  <si>
    <t>&lt;0.399</t>
  </si>
  <si>
    <t>&lt;0.223</t>
  </si>
  <si>
    <t>&lt;0.207</t>
  </si>
  <si>
    <t>&lt;0.209</t>
  </si>
  <si>
    <t>&lt;0.216</t>
  </si>
  <si>
    <t>&lt;0.258</t>
  </si>
  <si>
    <t>&lt;0.501</t>
  </si>
  <si>
    <t>&lt;0.185</t>
  </si>
  <si>
    <t>&lt;0.280</t>
  </si>
  <si>
    <t>&lt;0.457</t>
  </si>
  <si>
    <t>&lt;0.377</t>
  </si>
  <si>
    <t>&lt;0.262</t>
  </si>
  <si>
    <t>&lt;0.248</t>
  </si>
  <si>
    <t>&lt;0.249</t>
  </si>
  <si>
    <t>&lt;0.301</t>
  </si>
  <si>
    <t>&lt;0.247</t>
  </si>
  <si>
    <t>&lt;0.123</t>
  </si>
  <si>
    <t>&lt;0.350</t>
  </si>
  <si>
    <t>&lt;0.343</t>
  </si>
  <si>
    <t>&lt;0.210</t>
  </si>
  <si>
    <t>&lt;0.208</t>
  </si>
  <si>
    <t>&lt;0.204</t>
  </si>
  <si>
    <t>&lt;0.394</t>
  </si>
  <si>
    <t>&lt;0.551</t>
  </si>
  <si>
    <t>&lt;0.419</t>
  </si>
  <si>
    <t>&lt;0.411</t>
  </si>
  <si>
    <t>&lt;0.395</t>
  </si>
  <si>
    <t>&lt;0.372</t>
  </si>
  <si>
    <t>&lt;0.379</t>
  </si>
  <si>
    <t>&lt;0.425</t>
  </si>
  <si>
    <t>&lt;0.362</t>
  </si>
  <si>
    <t>&lt;0.383</t>
  </si>
  <si>
    <t>&lt;0.403</t>
  </si>
  <si>
    <t>&lt;0.385</t>
  </si>
  <si>
    <t>&lt;0.347</t>
  </si>
  <si>
    <t>&lt;0.356</t>
  </si>
  <si>
    <t>&lt;0.354</t>
  </si>
  <si>
    <t>&lt;0.345</t>
  </si>
  <si>
    <t>&lt;0.426</t>
  </si>
  <si>
    <t>&lt;0.363</t>
  </si>
  <si>
    <t>&lt;0.355</t>
  </si>
  <si>
    <t>&lt;0.344</t>
  </si>
  <si>
    <t>&lt;0.387</t>
  </si>
  <si>
    <t>&lt;0.333</t>
  </si>
  <si>
    <t>&lt;0.309</t>
  </si>
  <si>
    <t>&lt;0.488</t>
  </si>
  <si>
    <t>&lt;0.317</t>
  </si>
  <si>
    <t>&lt;0.315</t>
  </si>
  <si>
    <t>&lt;0.163</t>
  </si>
  <si>
    <t>&lt;0.028</t>
  </si>
  <si>
    <t>&lt;0.081</t>
  </si>
  <si>
    <t>&lt;0.076</t>
  </si>
  <si>
    <t>&lt;0.074</t>
  </si>
  <si>
    <t>&lt;0.075</t>
  </si>
  <si>
    <t>&lt;0.212</t>
  </si>
  <si>
    <t>&lt;0.054</t>
  </si>
  <si>
    <t>&lt;0.067</t>
  </si>
  <si>
    <t>&lt;0.050</t>
  </si>
  <si>
    <t>&lt;0.056</t>
  </si>
  <si>
    <t>&lt;0.087</t>
  </si>
  <si>
    <t>&lt;0.180</t>
  </si>
  <si>
    <t>&lt;0.063</t>
  </si>
  <si>
    <t>185Re</t>
  </si>
  <si>
    <t>195Pt</t>
  </si>
  <si>
    <t>&lt;0.069</t>
  </si>
  <si>
    <t>&lt;0.080</t>
  </si>
  <si>
    <t>&lt;0.089</t>
  </si>
  <si>
    <t>&lt;0.138</t>
  </si>
  <si>
    <t>&lt;0.073</t>
  </si>
  <si>
    <t>&lt;0.091</t>
  </si>
  <si>
    <t>&lt;0.480</t>
  </si>
  <si>
    <t>&lt;0.086</t>
  </si>
  <si>
    <t>&lt;0.111</t>
  </si>
  <si>
    <t>&lt;0.082</t>
  </si>
  <si>
    <t>&lt;0.302</t>
  </si>
  <si>
    <t>&lt;0.167</t>
  </si>
  <si>
    <t>&lt;0.168</t>
  </si>
  <si>
    <t>&lt;0.100</t>
  </si>
  <si>
    <t>&lt;0.128</t>
  </si>
  <si>
    <t>&lt;0.094</t>
  </si>
  <si>
    <t>&lt;0.061</t>
  </si>
  <si>
    <t>&lt;0.072</t>
  </si>
  <si>
    <t>&lt;0.083</t>
  </si>
  <si>
    <t>&lt;0.088</t>
  </si>
  <si>
    <t>&lt;0.102</t>
  </si>
  <si>
    <t>&lt;0.105</t>
  </si>
  <si>
    <t>&lt;0.103</t>
  </si>
  <si>
    <t>&lt;0.110</t>
  </si>
  <si>
    <t>197Au</t>
  </si>
  <si>
    <t>&lt;1.092</t>
  </si>
  <si>
    <t>&lt;0.752</t>
  </si>
  <si>
    <t>&lt;0.505</t>
  </si>
  <si>
    <t>&lt;0.565</t>
  </si>
  <si>
    <t>&lt;0.566</t>
  </si>
  <si>
    <t>&lt;0.531</t>
  </si>
  <si>
    <t>&lt;1.158</t>
  </si>
  <si>
    <t>&lt;0.667</t>
  </si>
  <si>
    <t>&lt;0.294</t>
  </si>
  <si>
    <t>&lt;0.278</t>
  </si>
  <si>
    <t>&lt;0.292</t>
  </si>
  <si>
    <t>&lt;0.274</t>
  </si>
  <si>
    <t>&lt;1.135</t>
  </si>
  <si>
    <t>&lt;0.761</t>
  </si>
  <si>
    <t>&lt;1.038</t>
  </si>
  <si>
    <t>&lt;0.539</t>
  </si>
  <si>
    <t>&lt;0.717</t>
  </si>
  <si>
    <t>&lt;0.919</t>
  </si>
  <si>
    <t>&lt;0.768</t>
  </si>
  <si>
    <t>&lt;1.331</t>
  </si>
  <si>
    <t>&lt;0.666</t>
  </si>
  <si>
    <t>&lt;1.606</t>
  </si>
  <si>
    <t>&lt;0.529</t>
  </si>
  <si>
    <t>&lt;0.533</t>
  </si>
  <si>
    <t>&lt;0.472</t>
  </si>
  <si>
    <t>&lt;0.451</t>
  </si>
  <si>
    <t>&lt;0.140</t>
  </si>
  <si>
    <t>&lt;0.271</t>
  </si>
  <si>
    <t>&lt;0.331</t>
  </si>
  <si>
    <t>&lt;0.241</t>
  </si>
  <si>
    <t>&lt;0.461</t>
  </si>
  <si>
    <t>&lt;0.358</t>
  </si>
  <si>
    <t>&lt;0.612</t>
  </si>
  <si>
    <t>&lt;0.644</t>
  </si>
  <si>
    <t>&lt;0.650</t>
  </si>
  <si>
    <t>&lt;0.615</t>
  </si>
  <si>
    <t>&lt;1.273</t>
  </si>
  <si>
    <t>&lt;0.625</t>
  </si>
  <si>
    <t>&lt;0.630</t>
  </si>
  <si>
    <t>&lt;0.591</t>
  </si>
  <si>
    <t>&lt;0.941</t>
  </si>
  <si>
    <t>&lt;1.109</t>
  </si>
  <si>
    <t>&lt;0.391</t>
  </si>
  <si>
    <t>&lt;0.221</t>
  </si>
  <si>
    <t>&lt;0.328</t>
  </si>
  <si>
    <t>&lt;0.854</t>
  </si>
  <si>
    <t>&lt;0.396</t>
  </si>
  <si>
    <t>&lt;0.268</t>
  </si>
  <si>
    <t>&lt;1.036</t>
  </si>
  <si>
    <t>&lt;0.594</t>
  </si>
  <si>
    <t>&lt;0.852</t>
  </si>
  <si>
    <t>&lt;0.562</t>
  </si>
  <si>
    <t>&lt;0.553</t>
  </si>
  <si>
    <t>&lt;0.571</t>
  </si>
  <si>
    <t>&lt;0.535</t>
  </si>
  <si>
    <t>&lt;0.552</t>
  </si>
  <si>
    <t>&lt;0.546</t>
  </si>
  <si>
    <t>&lt;0.540</t>
  </si>
  <si>
    <t>&lt;0.525</t>
  </si>
  <si>
    <t>&lt;0.496</t>
  </si>
  <si>
    <t>&lt;0.628</t>
  </si>
  <si>
    <t>&lt;0.520</t>
  </si>
  <si>
    <t>&lt;0.523</t>
  </si>
  <si>
    <t>&lt;0.537</t>
  </si>
  <si>
    <t>&lt;0.595</t>
  </si>
  <si>
    <t>&lt;0.538</t>
  </si>
  <si>
    <t>&lt;0.194</t>
  </si>
  <si>
    <t>&lt;0.193</t>
  </si>
  <si>
    <t>&lt;0.259</t>
  </si>
  <si>
    <t>&lt;0.564</t>
  </si>
  <si>
    <t>&lt;0.521</t>
  </si>
  <si>
    <t>&lt;0.576</t>
  </si>
  <si>
    <t>&lt;0.390</t>
  </si>
  <si>
    <t>&lt;0.233</t>
  </si>
  <si>
    <t>&lt;0.314</t>
  </si>
  <si>
    <t>&lt;0.297</t>
  </si>
  <si>
    <t>&lt;0.230</t>
  </si>
  <si>
    <t>&lt;0.421</t>
  </si>
  <si>
    <t>&lt;0.599</t>
  </si>
  <si>
    <t>&lt;0.484</t>
  </si>
  <si>
    <t>&lt;0.528</t>
  </si>
  <si>
    <t>&lt;0.548</t>
  </si>
  <si>
    <t>&lt;0.575</t>
  </si>
  <si>
    <t>&lt;0.351</t>
  </si>
  <si>
    <t>&lt;0.606</t>
  </si>
  <si>
    <t>&lt;0.583</t>
  </si>
  <si>
    <t>&lt;0.549</t>
  </si>
  <si>
    <t>&lt;0.554</t>
  </si>
  <si>
    <t>&lt;0.507</t>
  </si>
  <si>
    <t>&lt;0.614</t>
  </si>
  <si>
    <t>&lt;0.509</t>
  </si>
  <si>
    <t>&lt;0.515</t>
  </si>
  <si>
    <t>&lt;0.482</t>
  </si>
  <si>
    <t>&lt;0.324</t>
  </si>
  <si>
    <t>&lt;0.291</t>
  </si>
  <si>
    <t>&lt;0.282</t>
  </si>
  <si>
    <t>&lt;0.146</t>
  </si>
  <si>
    <t>&lt;0.156</t>
  </si>
  <si>
    <t>&lt;0.145</t>
  </si>
  <si>
    <t>&lt;0.300</t>
  </si>
  <si>
    <t>&lt;0.321</t>
  </si>
  <si>
    <t>&lt;0.369</t>
  </si>
  <si>
    <t>&lt;0.148</t>
  </si>
  <si>
    <t>&lt;0.149</t>
  </si>
  <si>
    <t>&lt;0.084</t>
  </si>
  <si>
    <r>
      <rPr>
        <sz val="12"/>
        <color theme="1"/>
        <rFont val="Symbol"/>
        <family val="1"/>
        <charset val="2"/>
      </rPr>
      <t xml:space="preserve">S </t>
    </r>
    <r>
      <rPr>
        <sz val="12"/>
        <color theme="1"/>
        <rFont val="Arial"/>
        <family val="2"/>
      </rPr>
      <t>REE</t>
    </r>
  </si>
  <si>
    <r>
      <t xml:space="preserve">ESM4 </t>
    </r>
    <r>
      <rPr>
        <sz val="11"/>
        <color theme="1"/>
        <rFont val="Arial"/>
        <family val="2"/>
      </rPr>
      <t xml:space="preserve">Summary of LA-ICP-MS results (in ppm) for magnetite (Mt), Cr-magnetite (Cr-Mt) and ferritchromite (Ferritchrom). &lt;… = below detection limit. </t>
    </r>
    <r>
      <rPr>
        <vertAlign val="superscript"/>
        <sz val="11"/>
        <color theme="1"/>
        <rFont val="Arial"/>
        <family val="2"/>
      </rPr>
      <t>57</t>
    </r>
    <r>
      <rPr>
        <sz val="11"/>
        <color theme="1"/>
        <rFont val="Arial"/>
        <family val="2"/>
      </rPr>
      <t xml:space="preserve">Fe was assumed with stoichiometric values of 72.4 wt% in magnetite.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</si>
</sst>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"/>
    <numFmt numFmtId="166" formatCode="0.0000"/>
  </numFmts>
  <fonts count="36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rgb="FFFF0000"/>
      <name val="Arial"/>
      <family val="2"/>
    </font>
    <font>
      <sz val="11"/>
      <color rgb="FFFF0000"/>
      <name val="Calibri"/>
      <family val="2"/>
      <scheme val="minor"/>
    </font>
    <font>
      <sz val="12"/>
      <color rgb="FFFF0000"/>
      <name val="Arial"/>
      <family val="2"/>
    </font>
    <font>
      <sz val="12"/>
      <color rgb="FFFF0000"/>
      <name val="Calibri"/>
      <family val="2"/>
      <scheme val="minor"/>
    </font>
    <font>
      <sz val="10"/>
      <color theme="1"/>
      <name val="Symbol"/>
      <family val="1"/>
      <charset val="2"/>
    </font>
    <font>
      <b/>
      <sz val="11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b/>
      <sz val="10"/>
      <color rgb="FFFF0000"/>
      <name val="Arial"/>
      <family val="2"/>
    </font>
    <font>
      <sz val="11"/>
      <name val="Arial"/>
      <family val="2"/>
    </font>
    <font>
      <i/>
      <sz val="11"/>
      <color theme="1"/>
      <name val="Calibri"/>
      <family val="2"/>
      <scheme val="minor"/>
    </font>
    <font>
      <vertAlign val="superscript"/>
      <sz val="11"/>
      <color theme="1"/>
      <name val="Arial"/>
      <family val="2"/>
    </font>
    <font>
      <vertAlign val="superscript"/>
      <sz val="11"/>
      <name val="Arial"/>
      <family val="2"/>
    </font>
    <font>
      <i/>
      <sz val="10"/>
      <color theme="1"/>
      <name val="Arial"/>
      <family val="2"/>
    </font>
    <font>
      <sz val="16"/>
      <color theme="1"/>
      <name val="Arial"/>
      <family val="2"/>
    </font>
    <font>
      <i/>
      <sz val="16"/>
      <color theme="1"/>
      <name val="Arial"/>
      <family val="2"/>
    </font>
    <font>
      <sz val="16"/>
      <color theme="1"/>
      <name val="Calibri"/>
      <family val="2"/>
      <scheme val="minor"/>
    </font>
    <font>
      <i/>
      <sz val="12"/>
      <color theme="1"/>
      <name val="Arial"/>
      <family val="2"/>
    </font>
    <font>
      <b/>
      <sz val="12"/>
      <color theme="1"/>
      <name val="Arial"/>
      <family val="2"/>
    </font>
    <font>
      <b/>
      <i/>
      <sz val="12"/>
      <color theme="1"/>
      <name val="Arial"/>
      <family val="2"/>
    </font>
    <font>
      <i/>
      <sz val="11"/>
      <color theme="1"/>
      <name val="Arial"/>
      <family val="2"/>
    </font>
    <font>
      <b/>
      <sz val="12"/>
      <name val="Arial"/>
      <family val="2"/>
    </font>
    <font>
      <b/>
      <i/>
      <sz val="10"/>
      <color theme="1"/>
      <name val="Arial"/>
      <family val="2"/>
    </font>
    <font>
      <sz val="12"/>
      <color theme="1"/>
      <name val="Symbol"/>
      <family val="1"/>
      <charset val="2"/>
    </font>
    <font>
      <i/>
      <sz val="12"/>
      <color theme="1"/>
      <name val="Calibri"/>
      <family val="2"/>
      <scheme val="minor"/>
    </font>
    <font>
      <sz val="16"/>
      <color rgb="FFFF0000"/>
      <name val="Arial"/>
      <family val="2"/>
    </font>
    <font>
      <i/>
      <sz val="10"/>
      <color rgb="FFFF0000"/>
      <name val="Arial"/>
      <family val="2"/>
    </font>
    <font>
      <i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6" fillId="0" borderId="0"/>
    <xf numFmtId="0" fontId="5" fillId="0" borderId="0"/>
    <xf numFmtId="0" fontId="1" fillId="0" borderId="0"/>
  </cellStyleXfs>
  <cellXfs count="72">
    <xf numFmtId="0" fontId="0" fillId="0" borderId="0" xfId="0"/>
    <xf numFmtId="0" fontId="3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11" fillId="0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Font="1" applyFill="1" applyAlignment="1">
      <alignment vertical="center"/>
    </xf>
    <xf numFmtId="0" fontId="18" fillId="0" borderId="0" xfId="0" applyFont="1" applyAlignment="1">
      <alignment vertical="center"/>
    </xf>
    <xf numFmtId="0" fontId="0" fillId="0" borderId="0" xfId="0" applyFont="1"/>
    <xf numFmtId="0" fontId="13" fillId="0" borderId="0" xfId="0" applyFont="1" applyFill="1" applyAlignment="1">
      <alignment vertical="center"/>
    </xf>
    <xf numFmtId="0" fontId="17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21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14" fillId="0" borderId="0" xfId="0" applyFont="1" applyFill="1" applyAlignment="1">
      <alignment vertical="center"/>
    </xf>
    <xf numFmtId="0" fontId="14" fillId="0" borderId="0" xfId="0" applyFont="1" applyAlignment="1">
      <alignment vertical="center"/>
    </xf>
    <xf numFmtId="0" fontId="1" fillId="0" borderId="0" xfId="0" applyFont="1" applyFill="1" applyAlignment="1">
      <alignment vertical="center"/>
    </xf>
    <xf numFmtId="0" fontId="2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6" fillId="0" borderId="0" xfId="0" applyFont="1" applyFill="1" applyAlignment="1">
      <alignment vertical="center"/>
    </xf>
    <xf numFmtId="0" fontId="26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14" fillId="2" borderId="0" xfId="0" applyFont="1" applyFill="1" applyAlignment="1">
      <alignment horizontal="center" vertical="center"/>
    </xf>
    <xf numFmtId="0" fontId="29" fillId="0" borderId="0" xfId="0" applyFont="1" applyFill="1" applyBorder="1" applyAlignment="1">
      <alignment horizontal="right" vertical="center"/>
    </xf>
    <xf numFmtId="0" fontId="14" fillId="3" borderId="0" xfId="0" applyFont="1" applyFill="1" applyAlignment="1">
      <alignment horizontal="center" vertical="center"/>
    </xf>
    <xf numFmtId="0" fontId="14" fillId="4" borderId="0" xfId="0" applyFont="1" applyFill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9" fillId="0" borderId="0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25" fillId="2" borderId="0" xfId="0" applyFont="1" applyFill="1" applyAlignment="1">
      <alignment horizontal="center" vertical="center"/>
    </xf>
    <xf numFmtId="0" fontId="14" fillId="3" borderId="0" xfId="0" applyFont="1" applyFill="1" applyAlignment="1">
      <alignment vertical="center"/>
    </xf>
    <xf numFmtId="0" fontId="4" fillId="0" borderId="0" xfId="0" applyFont="1" applyAlignment="1">
      <alignment horizontal="center"/>
    </xf>
    <xf numFmtId="0" fontId="16" fillId="0" borderId="0" xfId="0" applyFont="1" applyFill="1" applyAlignment="1">
      <alignment horizontal="center" vertical="center"/>
    </xf>
    <xf numFmtId="0" fontId="30" fillId="0" borderId="0" xfId="0" applyFont="1" applyAlignment="1">
      <alignment horizontal="center"/>
    </xf>
    <xf numFmtId="0" fontId="26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1" fontId="26" fillId="0" borderId="0" xfId="0" applyNumberFormat="1" applyFont="1" applyFill="1" applyAlignment="1">
      <alignment vertical="center"/>
    </xf>
    <xf numFmtId="0" fontId="14" fillId="0" borderId="0" xfId="0" applyFont="1" applyFill="1" applyAlignment="1"/>
    <xf numFmtId="2" fontId="26" fillId="0" borderId="0" xfId="0" applyNumberFormat="1" applyFont="1" applyFill="1" applyAlignment="1">
      <alignment vertical="center"/>
    </xf>
    <xf numFmtId="0" fontId="25" fillId="0" borderId="0" xfId="0" applyFont="1" applyFill="1" applyAlignment="1">
      <alignment vertical="center"/>
    </xf>
    <xf numFmtId="165" fontId="26" fillId="0" borderId="0" xfId="0" applyNumberFormat="1" applyFont="1" applyFill="1" applyAlignment="1">
      <alignment vertical="center"/>
    </xf>
    <xf numFmtId="164" fontId="26" fillId="0" borderId="0" xfId="0" applyNumberFormat="1" applyFont="1" applyFill="1" applyAlignment="1">
      <alignment vertical="center"/>
    </xf>
    <xf numFmtId="164" fontId="26" fillId="0" borderId="0" xfId="0" applyNumberFormat="1" applyFont="1" applyAlignment="1">
      <alignment vertical="center"/>
    </xf>
    <xf numFmtId="0" fontId="14" fillId="0" borderId="0" xfId="0" applyFont="1" applyAlignment="1"/>
    <xf numFmtId="2" fontId="26" fillId="0" borderId="0" xfId="0" applyNumberFormat="1" applyFont="1" applyAlignment="1">
      <alignment vertical="center"/>
    </xf>
    <xf numFmtId="165" fontId="26" fillId="0" borderId="0" xfId="0" applyNumberFormat="1" applyFont="1" applyAlignment="1">
      <alignment vertical="center"/>
    </xf>
    <xf numFmtId="1" fontId="26" fillId="0" borderId="0" xfId="0" applyNumberFormat="1" applyFont="1" applyAlignment="1">
      <alignment vertical="center"/>
    </xf>
    <xf numFmtId="166" fontId="26" fillId="0" borderId="0" xfId="0" applyNumberFormat="1" applyFont="1" applyAlignment="1">
      <alignment vertical="center"/>
    </xf>
    <xf numFmtId="0" fontId="15" fillId="0" borderId="0" xfId="0" applyFont="1" applyAlignment="1"/>
    <xf numFmtId="164" fontId="14" fillId="0" borderId="0" xfId="0" applyNumberFormat="1" applyFont="1" applyAlignment="1">
      <alignment vertical="center"/>
    </xf>
    <xf numFmtId="164" fontId="14" fillId="0" borderId="0" xfId="0" applyNumberFormat="1" applyFont="1" applyFill="1" applyAlignment="1">
      <alignment vertical="center"/>
    </xf>
    <xf numFmtId="2" fontId="29" fillId="0" borderId="0" xfId="0" applyNumberFormat="1" applyFont="1" applyFill="1" applyAlignment="1">
      <alignment horizontal="right" vertical="center"/>
    </xf>
    <xf numFmtId="164" fontId="29" fillId="0" borderId="0" xfId="0" applyNumberFormat="1" applyFont="1" applyFill="1" applyAlignment="1">
      <alignment horizontal="right" vertical="center"/>
    </xf>
    <xf numFmtId="164" fontId="25" fillId="0" borderId="0" xfId="0" applyNumberFormat="1" applyFont="1" applyFill="1" applyAlignment="1">
      <alignment vertical="center"/>
    </xf>
    <xf numFmtId="2" fontId="26" fillId="0" borderId="0" xfId="0" applyNumberFormat="1" applyFont="1" applyAlignment="1">
      <alignment horizontal="right" vertical="center"/>
    </xf>
    <xf numFmtId="164" fontId="26" fillId="0" borderId="0" xfId="0" applyNumberFormat="1" applyFont="1" applyAlignment="1">
      <alignment horizontal="right" vertical="center"/>
    </xf>
    <xf numFmtId="0" fontId="32" fillId="0" borderId="0" xfId="0" applyFont="1" applyAlignment="1">
      <alignment vertical="center"/>
    </xf>
    <xf numFmtId="2" fontId="26" fillId="0" borderId="0" xfId="0" applyNumberFormat="1" applyFont="1" applyFill="1" applyAlignment="1">
      <alignment horizontal="right" vertical="center"/>
    </xf>
    <xf numFmtId="165" fontId="26" fillId="0" borderId="0" xfId="0" applyNumberFormat="1" applyFont="1" applyAlignment="1">
      <alignment horizontal="right" vertical="center"/>
    </xf>
    <xf numFmtId="0" fontId="21" fillId="0" borderId="0" xfId="0" applyFont="1" applyAlignment="1">
      <alignment vertical="center"/>
    </xf>
    <xf numFmtId="0" fontId="33" fillId="0" borderId="0" xfId="0" applyFont="1" applyFill="1" applyAlignment="1">
      <alignment vertical="center"/>
    </xf>
    <xf numFmtId="0" fontId="34" fillId="0" borderId="0" xfId="0" applyFont="1" applyFill="1" applyAlignment="1">
      <alignment vertical="center"/>
    </xf>
    <xf numFmtId="0" fontId="35" fillId="0" borderId="0" xfId="0" applyFont="1" applyFill="1" applyAlignment="1">
      <alignment vertical="center"/>
    </xf>
  </cellXfs>
  <cellStyles count="4">
    <cellStyle name="Normal" xfId="0" builtinId="0"/>
    <cellStyle name="Normal 3" xfId="2" xr:uid="{00000000-0005-0000-0000-000001000000}"/>
    <cellStyle name="Normale 2" xfId="1" xr:uid="{00000000-0005-0000-0000-000002000000}"/>
    <cellStyle name="Normale 2 2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942262</xdr:colOff>
      <xdr:row>7</xdr:row>
      <xdr:rowOff>168088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632174" cy="15015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8:KE88"/>
  <sheetViews>
    <sheetView tabSelected="1" zoomScale="85" zoomScaleNormal="85" workbookViewId="0">
      <pane xSplit="1" ySplit="20" topLeftCell="B21" activePane="bottomRight" state="frozen"/>
      <selection pane="topRight" activeCell="B1" sqref="B1"/>
      <selection pane="bottomLeft" activeCell="A21" sqref="A21"/>
      <selection pane="bottomRight"/>
    </sheetView>
  </sheetViews>
  <sheetFormatPr defaultColWidth="8.85546875" defaultRowHeight="15" x14ac:dyDescent="0.25"/>
  <cols>
    <col min="1" max="1" width="13.5703125" style="9" customWidth="1"/>
    <col min="2" max="11" width="14.42578125" style="2" customWidth="1"/>
    <col min="12" max="12" width="5.28515625" style="2" customWidth="1"/>
    <col min="13" max="18" width="15.42578125" style="2" customWidth="1"/>
    <col min="19" max="21" width="14.42578125" style="2" customWidth="1"/>
    <col min="22" max="23" width="10.7109375" style="2" customWidth="1"/>
    <col min="24" max="24" width="8.85546875" style="2"/>
    <col min="25" max="25" width="14.42578125" style="2" customWidth="1"/>
    <col min="26" max="26" width="14.42578125" style="10" customWidth="1"/>
    <col min="27" max="31" width="14.42578125" style="2" customWidth="1"/>
    <col min="32" max="32" width="14.42578125" style="10" customWidth="1"/>
    <col min="33" max="33" width="14.42578125" style="2" customWidth="1"/>
    <col min="34" max="35" width="14.42578125" style="10" customWidth="1"/>
    <col min="36" max="36" width="14.42578125" style="2" customWidth="1"/>
    <col min="37" max="37" width="14.42578125" style="10" customWidth="1"/>
    <col min="38" max="41" width="14.42578125" style="2" customWidth="1"/>
    <col min="42" max="42" width="11.7109375" style="2" customWidth="1"/>
    <col min="43" max="43" width="10.7109375" style="2" customWidth="1"/>
    <col min="44" max="44" width="8.85546875" style="2"/>
    <col min="45" max="50" width="14.42578125" style="2" customWidth="1"/>
    <col min="51" max="51" width="8.5703125" style="2" customWidth="1"/>
    <col min="52" max="53" width="14.42578125" style="10" customWidth="1"/>
    <col min="54" max="54" width="14.42578125" style="2" customWidth="1"/>
    <col min="55" max="55" width="14.42578125" style="10" customWidth="1"/>
    <col min="56" max="56" width="14.42578125" style="2" customWidth="1"/>
    <col min="57" max="58" width="14.42578125" style="10" customWidth="1"/>
    <col min="59" max="59" width="11.28515625" style="2" customWidth="1"/>
    <col min="60" max="60" width="10.5703125" style="2" customWidth="1"/>
    <col min="61" max="61" width="8.85546875" style="2"/>
    <col min="62" max="62" width="14.42578125" style="2" customWidth="1"/>
    <col min="63" max="63" width="14.42578125" style="10" customWidth="1"/>
    <col min="64" max="78" width="14.42578125" style="2" customWidth="1"/>
    <col min="79" max="79" width="11.7109375" style="2" customWidth="1"/>
    <col min="80" max="80" width="10.7109375" style="2" customWidth="1"/>
    <col min="81" max="81" width="8.85546875" style="2"/>
    <col min="82" max="95" width="14.42578125" style="2" customWidth="1"/>
    <col min="96" max="96" width="9" style="2" customWidth="1"/>
    <col min="97" max="103" width="14.42578125" style="2" customWidth="1"/>
    <col min="104" max="104" width="11.42578125" style="2" customWidth="1"/>
    <col min="105" max="105" width="10.5703125" style="2" customWidth="1"/>
    <col min="106" max="106" width="8.85546875" style="2"/>
    <col min="107" max="110" width="14.42578125" style="2" customWidth="1"/>
    <col min="111" max="111" width="14.42578125" style="10" customWidth="1"/>
    <col min="112" max="115" width="14.42578125" style="2" customWidth="1"/>
    <col min="116" max="116" width="14.42578125" style="10" customWidth="1"/>
    <col min="117" max="122" width="14.42578125" style="2" customWidth="1"/>
    <col min="123" max="124" width="12.85546875" style="2" customWidth="1"/>
    <col min="125" max="125" width="11.28515625" style="2" customWidth="1"/>
    <col min="126" max="132" width="14.42578125" style="2" customWidth="1"/>
    <col min="133" max="133" width="11.28515625" style="2" customWidth="1"/>
    <col min="134" max="134" width="10.5703125" style="2" customWidth="1"/>
    <col min="135" max="135" width="8.85546875" style="2"/>
    <col min="136" max="152" width="14.42578125" style="2" customWidth="1"/>
    <col min="153" max="153" width="11.28515625" style="2" customWidth="1"/>
    <col min="154" max="154" width="10.7109375" style="2" customWidth="1"/>
    <col min="155" max="155" width="10.42578125" style="2" customWidth="1"/>
    <col min="156" max="164" width="14.5703125" style="2" customWidth="1"/>
    <col min="165" max="165" width="14.5703125" style="10" customWidth="1"/>
    <col min="166" max="176" width="14.5703125" style="2" customWidth="1"/>
    <col min="177" max="177" width="11.5703125" style="2" customWidth="1"/>
    <col min="178" max="178" width="10.7109375" style="2" customWidth="1"/>
    <col min="179" max="179" width="8.85546875" style="2"/>
    <col min="180" max="180" width="14.7109375" style="2" customWidth="1"/>
    <col min="181" max="199" width="14.42578125" style="2" customWidth="1"/>
    <col min="200" max="200" width="11.42578125" style="2" customWidth="1"/>
    <col min="201" max="202" width="10.7109375" style="2" customWidth="1"/>
    <col min="203" max="218" width="15" style="2" customWidth="1"/>
    <col min="219" max="219" width="11.28515625" style="2" customWidth="1"/>
    <col min="220" max="220" width="10.7109375" style="2" customWidth="1"/>
    <col min="221" max="221" width="8.85546875" style="2"/>
    <col min="222" max="234" width="14.7109375" style="2" customWidth="1"/>
    <col min="235" max="236" width="14.7109375" style="10" customWidth="1"/>
    <col min="237" max="239" width="14.7109375" style="2" customWidth="1"/>
    <col min="240" max="241" width="11.42578125" style="2" customWidth="1"/>
    <col min="242" max="242" width="8.85546875" style="2"/>
    <col min="243" max="261" width="14.42578125" style="2" customWidth="1"/>
    <col min="262" max="263" width="10.7109375" style="2" customWidth="1"/>
    <col min="264" max="264" width="8.85546875" style="2"/>
    <col min="265" max="285" width="14.42578125" style="2" customWidth="1"/>
    <col min="286" max="286" width="11.5703125" style="2" customWidth="1"/>
    <col min="287" max="287" width="10.7109375" style="2" customWidth="1"/>
    <col min="288" max="291" width="9.140625" style="11" customWidth="1"/>
    <col min="292" max="16384" width="8.85546875" style="2"/>
  </cols>
  <sheetData>
    <row r="8" spans="1:287" x14ac:dyDescent="0.25">
      <c r="B8" s="9"/>
      <c r="C8" s="9"/>
      <c r="D8" s="9"/>
      <c r="E8" s="9"/>
      <c r="F8" s="9"/>
      <c r="G8" s="9"/>
      <c r="H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</row>
    <row r="9" spans="1:287" x14ac:dyDescent="0.25">
      <c r="B9" s="9"/>
      <c r="C9" s="9"/>
      <c r="D9" s="9"/>
      <c r="E9" s="9"/>
      <c r="F9" s="9"/>
      <c r="G9" s="9"/>
      <c r="H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</row>
    <row r="10" spans="1:287" ht="16.5" x14ac:dyDescent="0.25">
      <c r="A10" s="12" t="s">
        <v>1506</v>
      </c>
      <c r="B10" s="9"/>
      <c r="C10" s="9"/>
      <c r="D10" s="9"/>
      <c r="E10" s="9"/>
      <c r="F10" s="9"/>
      <c r="G10" s="9"/>
      <c r="H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</row>
    <row r="11" spans="1:287" s="9" customFormat="1" ht="16.5" x14ac:dyDescent="0.25">
      <c r="A11" s="13" t="s">
        <v>87</v>
      </c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5"/>
      <c r="AA11" s="14"/>
      <c r="AB11" s="14"/>
      <c r="AC11" s="14"/>
      <c r="AD11" s="14"/>
      <c r="AE11" s="14"/>
      <c r="AF11" s="15"/>
      <c r="AG11" s="14"/>
      <c r="AH11" s="15"/>
      <c r="AI11" s="15"/>
      <c r="AJ11" s="14"/>
      <c r="AK11" s="15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5"/>
      <c r="BA11" s="15"/>
      <c r="BB11" s="14"/>
      <c r="BC11" s="15"/>
      <c r="BD11" s="14"/>
      <c r="BE11" s="15"/>
      <c r="BF11" s="15"/>
      <c r="BG11" s="14"/>
      <c r="BH11" s="14"/>
      <c r="BI11" s="14"/>
      <c r="BJ11" s="14"/>
      <c r="BK11" s="15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5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4"/>
      <c r="DF11" s="14"/>
      <c r="DG11" s="15"/>
      <c r="DH11" s="14"/>
      <c r="DI11" s="14"/>
      <c r="DJ11" s="14"/>
      <c r="DK11" s="14"/>
      <c r="DL11" s="15"/>
      <c r="DM11" s="14"/>
      <c r="DN11" s="14"/>
      <c r="DO11" s="14"/>
      <c r="DP11" s="14"/>
      <c r="DQ11" s="14"/>
      <c r="DR11" s="14"/>
      <c r="DS11" s="14"/>
      <c r="DT11" s="14"/>
      <c r="DU11" s="14"/>
      <c r="DV11" s="14"/>
      <c r="DW11" s="14"/>
      <c r="DX11" s="14"/>
      <c r="DY11" s="14"/>
      <c r="DZ11" s="14"/>
      <c r="EA11" s="14"/>
      <c r="EB11" s="14"/>
      <c r="EC11" s="14"/>
      <c r="ED11" s="14"/>
      <c r="EE11" s="14"/>
      <c r="EF11" s="14"/>
      <c r="EG11" s="14"/>
      <c r="EH11" s="14"/>
      <c r="EI11" s="14"/>
      <c r="EJ11" s="14"/>
      <c r="EK11" s="14"/>
      <c r="EL11" s="14"/>
      <c r="EM11" s="14"/>
      <c r="EN11" s="14"/>
      <c r="EO11" s="14"/>
      <c r="EP11" s="14"/>
      <c r="EQ11" s="14"/>
      <c r="ER11" s="14"/>
      <c r="ES11" s="14"/>
      <c r="ET11" s="14"/>
      <c r="EU11" s="14"/>
      <c r="EV11" s="14"/>
      <c r="EW11" s="14"/>
      <c r="EX11" s="14"/>
      <c r="EY11" s="14"/>
      <c r="EZ11" s="14"/>
      <c r="FA11" s="14"/>
      <c r="FB11" s="14"/>
      <c r="FC11" s="14"/>
      <c r="FD11" s="14"/>
      <c r="FE11" s="14"/>
      <c r="FF11" s="14"/>
      <c r="FG11" s="14"/>
      <c r="FH11" s="14"/>
      <c r="FI11" s="15"/>
      <c r="FJ11" s="14"/>
      <c r="FK11" s="14"/>
      <c r="FL11" s="14"/>
      <c r="FM11" s="14"/>
      <c r="FN11" s="14"/>
      <c r="FO11" s="14"/>
      <c r="FP11" s="14"/>
      <c r="FQ11" s="14"/>
      <c r="FR11" s="14"/>
      <c r="FS11" s="14"/>
      <c r="FT11" s="14"/>
      <c r="FU11" s="14"/>
      <c r="FV11" s="14"/>
      <c r="FW11" s="14"/>
      <c r="FX11" s="14"/>
      <c r="FY11" s="14"/>
      <c r="FZ11" s="14"/>
      <c r="GA11" s="14"/>
      <c r="GB11" s="14"/>
      <c r="GC11" s="14"/>
      <c r="GD11" s="14"/>
      <c r="GE11" s="14"/>
      <c r="GF11" s="14"/>
      <c r="GG11" s="14"/>
      <c r="GH11" s="14"/>
      <c r="GI11" s="14"/>
      <c r="GJ11" s="14"/>
      <c r="GK11" s="14"/>
      <c r="GL11" s="14"/>
      <c r="GM11" s="14"/>
      <c r="GN11" s="14"/>
      <c r="GO11" s="14"/>
      <c r="GP11" s="14"/>
      <c r="GQ11" s="14"/>
      <c r="GR11" s="14"/>
      <c r="GS11" s="14"/>
      <c r="GT11" s="14"/>
      <c r="GU11" s="14"/>
      <c r="GV11" s="14"/>
      <c r="GW11" s="14"/>
      <c r="GX11" s="14"/>
      <c r="GY11" s="14"/>
      <c r="GZ11" s="14"/>
      <c r="HA11" s="14"/>
      <c r="HB11" s="14"/>
      <c r="HC11" s="14"/>
      <c r="HD11" s="14"/>
      <c r="HE11" s="14"/>
      <c r="HF11" s="14"/>
      <c r="HG11" s="14"/>
      <c r="HH11" s="14"/>
      <c r="HI11" s="14"/>
      <c r="HJ11" s="14"/>
      <c r="HK11" s="14"/>
      <c r="HL11" s="14"/>
      <c r="HM11" s="14"/>
      <c r="HN11" s="14"/>
      <c r="HO11" s="14"/>
      <c r="HP11" s="14"/>
      <c r="HQ11" s="14"/>
      <c r="HR11" s="14"/>
      <c r="HS11" s="14"/>
      <c r="HT11" s="14"/>
      <c r="HU11" s="14"/>
      <c r="HV11" s="14"/>
      <c r="HW11" s="14"/>
      <c r="HX11" s="14"/>
      <c r="HY11" s="14"/>
      <c r="HZ11" s="14"/>
      <c r="IA11" s="15"/>
      <c r="IB11" s="15"/>
      <c r="IC11" s="14"/>
      <c r="ID11" s="14"/>
      <c r="IE11" s="14"/>
      <c r="IF11" s="14"/>
      <c r="IG11" s="14"/>
      <c r="IH11" s="14"/>
      <c r="II11" s="14"/>
      <c r="IJ11" s="14"/>
      <c r="IK11" s="14"/>
      <c r="IL11" s="14"/>
      <c r="IM11" s="14"/>
      <c r="IN11" s="14"/>
      <c r="IO11" s="14"/>
      <c r="IP11" s="14"/>
      <c r="IQ11" s="14"/>
      <c r="IR11" s="14"/>
      <c r="IS11" s="14"/>
      <c r="IT11" s="14"/>
      <c r="IU11" s="14"/>
      <c r="IV11" s="14"/>
      <c r="IW11" s="14"/>
      <c r="IX11" s="14"/>
      <c r="IY11" s="14"/>
      <c r="IZ11" s="14"/>
      <c r="JA11" s="14"/>
      <c r="JB11" s="14"/>
      <c r="JC11" s="14"/>
      <c r="JD11" s="14"/>
      <c r="JE11" s="14"/>
      <c r="JF11" s="14"/>
      <c r="JG11" s="14"/>
      <c r="JH11" s="14"/>
      <c r="JI11" s="14"/>
      <c r="JJ11" s="14"/>
      <c r="JK11" s="14"/>
      <c r="JL11" s="14"/>
      <c r="JM11" s="14"/>
      <c r="JN11" s="14"/>
      <c r="JO11" s="14"/>
      <c r="JP11" s="14"/>
      <c r="JQ11" s="14"/>
      <c r="JR11" s="14"/>
      <c r="JS11" s="14"/>
      <c r="JT11" s="14"/>
      <c r="JU11" s="14"/>
      <c r="JV11" s="14"/>
      <c r="JW11" s="14"/>
      <c r="JX11" s="14"/>
      <c r="JY11" s="14"/>
      <c r="JZ11" s="14"/>
      <c r="KA11" s="14"/>
    </row>
    <row r="12" spans="1:287" s="9" customFormat="1" x14ac:dyDescent="0.25">
      <c r="A12" s="13" t="s">
        <v>88</v>
      </c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5"/>
      <c r="AA12" s="14"/>
      <c r="AB12" s="14"/>
      <c r="AC12" s="14"/>
      <c r="AD12" s="14"/>
      <c r="AE12" s="14"/>
      <c r="AF12" s="15"/>
      <c r="AG12" s="14"/>
      <c r="AH12" s="15"/>
      <c r="AI12" s="15"/>
      <c r="AJ12" s="14"/>
      <c r="AK12" s="15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5"/>
      <c r="BA12" s="15"/>
      <c r="BB12" s="14"/>
      <c r="BC12" s="15"/>
      <c r="BD12" s="14"/>
      <c r="BE12" s="15"/>
      <c r="BF12" s="15"/>
      <c r="BG12" s="14"/>
      <c r="BH12" s="14"/>
      <c r="BI12" s="14"/>
      <c r="BJ12" s="14"/>
      <c r="BK12" s="15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14"/>
      <c r="CZ12" s="14"/>
      <c r="DA12" s="14"/>
      <c r="DB12" s="14"/>
      <c r="DC12" s="14"/>
      <c r="DD12" s="14"/>
      <c r="DE12" s="14"/>
      <c r="DF12" s="14"/>
      <c r="DG12" s="15"/>
      <c r="DH12" s="14"/>
      <c r="DI12" s="14"/>
      <c r="DJ12" s="14"/>
      <c r="DK12" s="14"/>
      <c r="DL12" s="15"/>
      <c r="DM12" s="14"/>
      <c r="DN12" s="14"/>
      <c r="DO12" s="14"/>
      <c r="DP12" s="14"/>
      <c r="DQ12" s="14"/>
      <c r="DR12" s="14"/>
      <c r="DS12" s="14"/>
      <c r="DT12" s="14"/>
      <c r="DU12" s="14"/>
      <c r="DV12" s="14"/>
      <c r="DW12" s="14"/>
      <c r="DX12" s="14"/>
      <c r="DY12" s="14"/>
      <c r="DZ12" s="14"/>
      <c r="EA12" s="14"/>
      <c r="EB12" s="14"/>
      <c r="EC12" s="14"/>
      <c r="ED12" s="14"/>
      <c r="EE12" s="14"/>
      <c r="EF12" s="14"/>
      <c r="EG12" s="14"/>
      <c r="EH12" s="14"/>
      <c r="EI12" s="14"/>
      <c r="EJ12" s="14"/>
      <c r="EK12" s="14"/>
      <c r="EL12" s="14"/>
      <c r="EM12" s="14"/>
      <c r="EN12" s="14"/>
      <c r="EO12" s="14"/>
      <c r="EP12" s="14"/>
      <c r="EQ12" s="14"/>
      <c r="ER12" s="14"/>
      <c r="ES12" s="14"/>
      <c r="ET12" s="14"/>
      <c r="EU12" s="14"/>
      <c r="EV12" s="14"/>
      <c r="EW12" s="14"/>
      <c r="EX12" s="14"/>
      <c r="EY12" s="14"/>
      <c r="EZ12" s="14"/>
      <c r="FA12" s="14"/>
      <c r="FB12" s="14"/>
      <c r="FC12" s="14"/>
      <c r="FD12" s="14"/>
      <c r="FE12" s="14"/>
      <c r="FF12" s="14"/>
      <c r="FG12" s="14"/>
      <c r="FH12" s="14"/>
      <c r="FI12" s="15"/>
      <c r="FJ12" s="14"/>
      <c r="FK12" s="14"/>
      <c r="FL12" s="14"/>
      <c r="FM12" s="14"/>
      <c r="FN12" s="14"/>
      <c r="FO12" s="14"/>
      <c r="FP12" s="14"/>
      <c r="FQ12" s="14"/>
      <c r="FR12" s="14"/>
      <c r="FS12" s="14"/>
      <c r="FT12" s="14"/>
      <c r="FU12" s="14"/>
      <c r="FV12" s="14"/>
      <c r="FW12" s="14"/>
      <c r="FX12" s="14"/>
      <c r="FY12" s="14"/>
      <c r="FZ12" s="14"/>
      <c r="GA12" s="14"/>
      <c r="GB12" s="14"/>
      <c r="GC12" s="14"/>
      <c r="GD12" s="14"/>
      <c r="GE12" s="14"/>
      <c r="GF12" s="14"/>
      <c r="GG12" s="14"/>
      <c r="GH12" s="14"/>
      <c r="GI12" s="14"/>
      <c r="GJ12" s="14"/>
      <c r="GK12" s="14"/>
      <c r="GL12" s="14"/>
      <c r="GM12" s="14"/>
      <c r="GN12" s="14"/>
      <c r="GO12" s="14"/>
      <c r="GP12" s="14"/>
      <c r="GQ12" s="14"/>
      <c r="GR12" s="14"/>
      <c r="GS12" s="14"/>
      <c r="GT12" s="14"/>
      <c r="GU12" s="14"/>
      <c r="GV12" s="14"/>
      <c r="GW12" s="14"/>
      <c r="GX12" s="14"/>
      <c r="GY12" s="14"/>
      <c r="GZ12" s="14"/>
      <c r="HA12" s="14"/>
      <c r="HB12" s="14"/>
      <c r="HC12" s="14"/>
      <c r="HD12" s="14"/>
      <c r="HE12" s="14"/>
      <c r="HF12" s="14"/>
      <c r="HG12" s="14"/>
      <c r="HH12" s="14"/>
      <c r="HI12" s="14"/>
      <c r="HJ12" s="14"/>
      <c r="HK12" s="14"/>
      <c r="HL12" s="14"/>
      <c r="HM12" s="14"/>
      <c r="HN12" s="14"/>
      <c r="HO12" s="14"/>
      <c r="HP12" s="14"/>
      <c r="HQ12" s="14"/>
      <c r="HR12" s="14"/>
      <c r="HS12" s="14"/>
      <c r="HT12" s="14"/>
      <c r="HU12" s="14"/>
      <c r="HV12" s="14"/>
      <c r="HW12" s="14"/>
      <c r="HX12" s="14"/>
      <c r="HY12" s="14"/>
      <c r="HZ12" s="14"/>
      <c r="IA12" s="15"/>
      <c r="IB12" s="15"/>
      <c r="IC12" s="14"/>
      <c r="ID12" s="14"/>
      <c r="IE12" s="14"/>
      <c r="IF12" s="14"/>
      <c r="IG12" s="14"/>
      <c r="IH12" s="14"/>
      <c r="II12" s="14"/>
      <c r="IJ12" s="14"/>
      <c r="IK12" s="14"/>
      <c r="IL12" s="14"/>
      <c r="IM12" s="14"/>
      <c r="IN12" s="14"/>
      <c r="IO12" s="14"/>
      <c r="IP12" s="14"/>
      <c r="IQ12" s="14"/>
      <c r="IR12" s="14"/>
      <c r="IS12" s="14"/>
      <c r="IT12" s="14"/>
      <c r="IU12" s="14"/>
      <c r="IV12" s="14"/>
      <c r="IW12" s="14"/>
      <c r="IX12" s="14"/>
      <c r="IY12" s="14"/>
      <c r="IZ12" s="14"/>
      <c r="JA12" s="14"/>
      <c r="JB12" s="14"/>
      <c r="JC12" s="14"/>
      <c r="JD12" s="14"/>
      <c r="JE12" s="14"/>
      <c r="JF12" s="14"/>
      <c r="JG12" s="14"/>
      <c r="JH12" s="14"/>
      <c r="JI12" s="14"/>
      <c r="JJ12" s="14"/>
      <c r="JK12" s="14"/>
      <c r="JL12" s="14"/>
      <c r="JM12" s="14"/>
      <c r="JN12" s="14"/>
      <c r="JO12" s="14"/>
      <c r="JP12" s="14"/>
      <c r="JQ12" s="14"/>
      <c r="JR12" s="14"/>
      <c r="JS12" s="14"/>
      <c r="JT12" s="14"/>
      <c r="JU12" s="14"/>
      <c r="JV12" s="14"/>
      <c r="JW12" s="14"/>
      <c r="JX12" s="14"/>
      <c r="JY12" s="14"/>
      <c r="JZ12" s="14"/>
    </row>
    <row r="13" spans="1:287" s="9" customFormat="1" x14ac:dyDescent="0.25">
      <c r="A13" s="13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5"/>
      <c r="AA13" s="14"/>
      <c r="AB13" s="14"/>
      <c r="AC13" s="14"/>
      <c r="AD13" s="14"/>
      <c r="AE13" s="14"/>
      <c r="AF13" s="15"/>
      <c r="AG13" s="14"/>
      <c r="AH13" s="15"/>
      <c r="AI13" s="15"/>
      <c r="AJ13" s="14"/>
      <c r="AK13" s="15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5"/>
      <c r="BA13" s="15"/>
      <c r="BB13" s="14"/>
      <c r="BC13" s="15"/>
      <c r="BD13" s="14"/>
      <c r="BE13" s="15"/>
      <c r="BF13" s="15"/>
      <c r="BG13" s="14"/>
      <c r="BH13" s="14"/>
      <c r="BI13" s="14"/>
      <c r="BJ13" s="14"/>
      <c r="BK13" s="15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14"/>
      <c r="CZ13" s="14"/>
      <c r="DA13" s="14"/>
      <c r="DB13" s="14"/>
      <c r="DC13" s="14"/>
      <c r="DD13" s="14"/>
      <c r="DE13" s="14"/>
      <c r="DF13" s="14"/>
      <c r="DG13" s="15"/>
      <c r="DH13" s="14"/>
      <c r="DI13" s="14"/>
      <c r="DJ13" s="14"/>
      <c r="DK13" s="14"/>
      <c r="DL13" s="15"/>
      <c r="DM13" s="14"/>
      <c r="DN13" s="14"/>
      <c r="DO13" s="14"/>
      <c r="DP13" s="14"/>
      <c r="DQ13" s="14"/>
      <c r="DR13" s="14"/>
      <c r="DS13" s="14"/>
      <c r="DT13" s="14"/>
      <c r="DU13" s="14"/>
      <c r="DV13" s="14"/>
      <c r="DW13" s="14"/>
      <c r="DX13" s="14"/>
      <c r="DY13" s="14"/>
      <c r="DZ13" s="14"/>
      <c r="EA13" s="14"/>
      <c r="EB13" s="14"/>
      <c r="EC13" s="14"/>
      <c r="ED13" s="14"/>
      <c r="EE13" s="14"/>
      <c r="EF13" s="14"/>
      <c r="EG13" s="14"/>
      <c r="EH13" s="14"/>
      <c r="EI13" s="14"/>
      <c r="EJ13" s="14"/>
      <c r="EK13" s="14"/>
      <c r="EL13" s="14"/>
      <c r="EM13" s="14"/>
      <c r="EN13" s="14"/>
      <c r="EO13" s="14"/>
      <c r="EP13" s="14"/>
      <c r="EQ13" s="14"/>
      <c r="ER13" s="14"/>
      <c r="ES13" s="14"/>
      <c r="ET13" s="14"/>
      <c r="EU13" s="14"/>
      <c r="EV13" s="14"/>
      <c r="EW13" s="14"/>
      <c r="EX13" s="14"/>
      <c r="EY13" s="14"/>
      <c r="EZ13" s="14"/>
      <c r="FA13" s="14"/>
      <c r="FB13" s="14"/>
      <c r="FC13" s="14"/>
      <c r="FD13" s="14"/>
      <c r="FE13" s="14"/>
      <c r="FF13" s="14"/>
      <c r="FG13" s="14"/>
      <c r="FH13" s="14"/>
      <c r="FI13" s="15"/>
      <c r="FJ13" s="14"/>
      <c r="FK13" s="14"/>
      <c r="FL13" s="14"/>
      <c r="FM13" s="14"/>
      <c r="FN13" s="14"/>
      <c r="FO13" s="14"/>
      <c r="FP13" s="14"/>
      <c r="FQ13" s="14"/>
      <c r="FR13" s="14"/>
      <c r="FS13" s="14"/>
      <c r="FT13" s="14"/>
      <c r="FU13" s="14"/>
      <c r="FV13" s="14"/>
      <c r="FW13" s="14"/>
      <c r="FX13" s="14"/>
      <c r="FY13" s="14"/>
      <c r="FZ13" s="14"/>
      <c r="GA13" s="14"/>
      <c r="GB13" s="14"/>
      <c r="GC13" s="14"/>
      <c r="GD13" s="14"/>
      <c r="GE13" s="14"/>
      <c r="GF13" s="14"/>
      <c r="GG13" s="14"/>
      <c r="GH13" s="14"/>
      <c r="GI13" s="14"/>
      <c r="GJ13" s="14"/>
      <c r="GK13" s="14"/>
      <c r="GL13" s="14"/>
      <c r="GM13" s="14"/>
      <c r="GN13" s="14"/>
      <c r="GO13" s="14"/>
      <c r="GP13" s="14"/>
      <c r="GQ13" s="14"/>
      <c r="GR13" s="14"/>
      <c r="GS13" s="14"/>
      <c r="GT13" s="14"/>
      <c r="GU13" s="14"/>
      <c r="GV13" s="14"/>
      <c r="GW13" s="14"/>
      <c r="GX13" s="14"/>
      <c r="GY13" s="14"/>
      <c r="GZ13" s="14"/>
      <c r="HA13" s="14"/>
      <c r="HB13" s="14"/>
      <c r="HC13" s="14"/>
      <c r="HD13" s="14"/>
      <c r="HE13" s="14"/>
      <c r="HF13" s="14"/>
      <c r="HG13" s="14"/>
      <c r="HH13" s="14"/>
      <c r="HI13" s="14"/>
      <c r="HJ13" s="14"/>
      <c r="HK13" s="14"/>
      <c r="HL13" s="14"/>
      <c r="HM13" s="14"/>
      <c r="HN13" s="14"/>
      <c r="HO13" s="14"/>
      <c r="HP13" s="14"/>
      <c r="HQ13" s="14"/>
      <c r="HR13" s="14"/>
      <c r="HS13" s="14"/>
      <c r="HT13" s="14"/>
      <c r="HU13" s="14"/>
      <c r="HV13" s="14"/>
      <c r="HW13" s="14"/>
      <c r="HX13" s="14"/>
      <c r="HY13" s="14"/>
      <c r="HZ13" s="14"/>
      <c r="IA13" s="15"/>
      <c r="IB13" s="15"/>
      <c r="IC13" s="14"/>
      <c r="ID13" s="14"/>
      <c r="IE13" s="14"/>
      <c r="IF13" s="14"/>
      <c r="IG13" s="14"/>
      <c r="IH13" s="14"/>
      <c r="II13" s="14"/>
      <c r="IJ13" s="14"/>
      <c r="IK13" s="14"/>
      <c r="IL13" s="14"/>
      <c r="IM13" s="14"/>
      <c r="IN13" s="14"/>
      <c r="IO13" s="14"/>
      <c r="IP13" s="14"/>
      <c r="IQ13" s="14"/>
      <c r="IR13" s="14"/>
      <c r="IS13" s="14"/>
      <c r="IT13" s="14"/>
      <c r="IU13" s="14"/>
      <c r="IV13" s="14"/>
      <c r="IW13" s="14"/>
      <c r="IX13" s="14"/>
      <c r="IY13" s="14"/>
      <c r="IZ13" s="14"/>
      <c r="JA13" s="14"/>
      <c r="JB13" s="14"/>
      <c r="JC13" s="14"/>
      <c r="JD13" s="14"/>
      <c r="JE13" s="14"/>
      <c r="JF13" s="14"/>
      <c r="JG13" s="14"/>
      <c r="JH13" s="14"/>
      <c r="JI13" s="14"/>
      <c r="JJ13" s="14"/>
      <c r="JK13" s="14"/>
      <c r="JL13" s="14"/>
      <c r="JM13" s="14"/>
      <c r="JN13" s="14"/>
      <c r="JO13" s="14"/>
      <c r="JP13" s="14"/>
      <c r="JQ13" s="14"/>
      <c r="JR13" s="14"/>
      <c r="JS13" s="14"/>
      <c r="JT13" s="14"/>
      <c r="JU13" s="14"/>
      <c r="JV13" s="14"/>
      <c r="JW13" s="14"/>
      <c r="JX13" s="14"/>
      <c r="JY13" s="14"/>
      <c r="JZ13" s="14"/>
    </row>
    <row r="14" spans="1:287" s="19" customFormat="1" ht="21" x14ac:dyDescent="0.25">
      <c r="A14" s="16"/>
      <c r="B14" s="17" t="s">
        <v>0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5"/>
      <c r="N14" s="16"/>
      <c r="O14" s="16"/>
      <c r="P14" s="17"/>
      <c r="Q14" s="17"/>
      <c r="R14" s="17"/>
      <c r="S14" s="17"/>
      <c r="T14" s="17"/>
      <c r="U14" s="17"/>
      <c r="V14" s="17" t="s">
        <v>0</v>
      </c>
      <c r="W14" s="17"/>
      <c r="X14" s="17"/>
      <c r="Y14" s="17"/>
      <c r="Z14" s="18"/>
      <c r="AA14" s="17"/>
      <c r="AB14" s="17"/>
      <c r="AC14" s="17"/>
      <c r="AD14" s="17"/>
      <c r="AE14" s="17"/>
      <c r="AF14" s="18"/>
      <c r="AG14" s="17"/>
      <c r="AH14" s="18"/>
      <c r="AI14" s="18"/>
      <c r="AJ14" s="17"/>
      <c r="AK14" s="18"/>
      <c r="AL14" s="17"/>
      <c r="AM14" s="17"/>
      <c r="AN14" s="17"/>
      <c r="AO14" s="17" t="s">
        <v>23</v>
      </c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 t="s">
        <v>23</v>
      </c>
      <c r="BA14" s="18"/>
      <c r="BB14" s="17"/>
      <c r="BC14" s="18"/>
      <c r="BD14" s="17"/>
      <c r="BE14" s="18"/>
      <c r="BF14" s="18"/>
      <c r="BG14" s="17"/>
      <c r="BH14" s="17"/>
      <c r="BI14" s="17"/>
      <c r="BJ14" s="17"/>
      <c r="BK14" s="18"/>
      <c r="BL14" s="17"/>
      <c r="BM14" s="17"/>
      <c r="BN14" s="17"/>
      <c r="BO14" s="17"/>
      <c r="BP14" s="17"/>
      <c r="BQ14" s="17"/>
      <c r="BR14" s="17"/>
      <c r="BS14" s="17"/>
      <c r="BT14" s="17" t="s">
        <v>24</v>
      </c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 t="s">
        <v>13</v>
      </c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8"/>
      <c r="DH14" s="17"/>
      <c r="DI14" s="17"/>
      <c r="DJ14" s="17"/>
      <c r="DK14" s="17"/>
      <c r="DL14" s="18"/>
      <c r="DM14" s="17"/>
      <c r="DN14" s="17"/>
      <c r="DO14" s="17"/>
      <c r="DP14" s="17"/>
      <c r="DQ14" s="17"/>
      <c r="DR14" s="17"/>
      <c r="DS14" s="17"/>
      <c r="DT14" s="17"/>
      <c r="DU14" s="17"/>
      <c r="DV14" s="17" t="s">
        <v>13</v>
      </c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 t="s">
        <v>4</v>
      </c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8"/>
      <c r="FJ14" s="17"/>
      <c r="FK14" s="17"/>
      <c r="FL14" s="17"/>
      <c r="FM14" s="17"/>
      <c r="FN14" s="17" t="s">
        <v>4</v>
      </c>
      <c r="FO14" s="17"/>
      <c r="FP14" s="17"/>
      <c r="FQ14" s="17"/>
      <c r="FR14" s="17"/>
      <c r="FS14" s="17"/>
      <c r="FT14" s="17"/>
      <c r="FU14" s="17"/>
      <c r="FV14" s="17"/>
      <c r="FW14" s="17"/>
      <c r="FX14" s="17"/>
      <c r="FY14" s="17"/>
      <c r="FZ14" s="17"/>
      <c r="GA14" s="17"/>
      <c r="GB14" s="17"/>
      <c r="GC14" s="17"/>
      <c r="GD14" s="17"/>
      <c r="GE14" s="17"/>
      <c r="GF14" s="17"/>
      <c r="GG14" s="17"/>
      <c r="GH14" s="17"/>
      <c r="GI14" s="17"/>
      <c r="GJ14" s="17"/>
      <c r="GK14" s="17" t="s">
        <v>9</v>
      </c>
      <c r="GL14" s="17"/>
      <c r="GM14" s="17"/>
      <c r="GN14" s="17"/>
      <c r="GO14" s="17"/>
      <c r="GP14" s="17"/>
      <c r="GQ14" s="17"/>
      <c r="GR14" s="17"/>
      <c r="GS14" s="17"/>
      <c r="GT14" s="17"/>
      <c r="GU14" s="17"/>
      <c r="GV14" s="17"/>
      <c r="GW14" s="17"/>
      <c r="GX14" s="17"/>
      <c r="GY14" s="17"/>
      <c r="GZ14" s="17"/>
      <c r="HA14" s="17"/>
      <c r="HB14" s="17"/>
      <c r="HC14" s="17"/>
      <c r="HD14" s="17" t="s">
        <v>9</v>
      </c>
      <c r="HE14" s="17"/>
      <c r="HF14" s="17"/>
      <c r="HG14" s="17"/>
      <c r="HH14" s="17"/>
      <c r="HI14" s="17"/>
      <c r="HJ14" s="17"/>
      <c r="HK14" s="17"/>
      <c r="HL14" s="17"/>
      <c r="HM14" s="17"/>
      <c r="HN14" s="17"/>
      <c r="HO14" s="17"/>
      <c r="HP14" s="17"/>
      <c r="HQ14" s="17"/>
      <c r="HR14" s="17"/>
      <c r="HS14" s="17"/>
      <c r="HT14" s="17"/>
      <c r="HU14" s="17"/>
      <c r="HV14" s="17"/>
      <c r="HW14" s="17"/>
      <c r="HX14" s="17"/>
      <c r="HY14" s="17" t="s">
        <v>43</v>
      </c>
      <c r="HZ14" s="17"/>
      <c r="IA14" s="18"/>
      <c r="IB14" s="18"/>
      <c r="IC14" s="17"/>
      <c r="ID14" s="17"/>
      <c r="IE14" s="17"/>
      <c r="IF14" s="17"/>
      <c r="IG14" s="17"/>
      <c r="IH14" s="17"/>
      <c r="II14" s="17"/>
      <c r="IJ14" s="17"/>
      <c r="IK14" s="17"/>
      <c r="IL14" s="17"/>
      <c r="IM14" s="17"/>
      <c r="IN14" s="17"/>
      <c r="IO14" s="17"/>
      <c r="IP14" s="17"/>
      <c r="IQ14" s="17"/>
      <c r="IR14" s="17"/>
      <c r="IS14" s="17"/>
      <c r="IT14" s="17"/>
      <c r="IU14" s="17"/>
      <c r="IV14" s="17"/>
      <c r="IW14" s="17"/>
      <c r="IX14" s="17"/>
      <c r="IY14" s="17"/>
      <c r="IZ14" s="17"/>
      <c r="JA14" s="17"/>
      <c r="JB14" s="17"/>
      <c r="JC14" s="17"/>
      <c r="JD14" s="17"/>
      <c r="JE14" s="17"/>
      <c r="JF14" s="17"/>
      <c r="JG14" s="17"/>
      <c r="JH14" s="17"/>
      <c r="JI14" s="17"/>
      <c r="JJ14" s="17"/>
      <c r="JK14" s="17"/>
      <c r="JL14" s="17"/>
      <c r="JM14" s="17"/>
      <c r="JN14" s="17"/>
      <c r="JO14" s="17"/>
      <c r="JP14" s="17"/>
      <c r="JQ14" s="17"/>
    </row>
    <row r="15" spans="1:287" s="24" customFormat="1" ht="15.75" x14ac:dyDescent="0.25">
      <c r="A15" s="20"/>
      <c r="B15" s="21" t="s">
        <v>1</v>
      </c>
      <c r="C15" s="21"/>
      <c r="D15" s="21"/>
      <c r="E15" s="21"/>
      <c r="F15" s="21"/>
      <c r="G15" s="21"/>
      <c r="H15" s="21"/>
      <c r="I15" s="21"/>
      <c r="J15" s="21" t="s">
        <v>1</v>
      </c>
      <c r="K15" s="21"/>
      <c r="L15" s="20"/>
      <c r="M15" s="22"/>
      <c r="N15" s="20"/>
      <c r="O15" s="20"/>
      <c r="P15" s="20"/>
      <c r="Q15" s="20"/>
      <c r="R15" s="20"/>
      <c r="S15" s="21"/>
      <c r="T15" s="21"/>
      <c r="U15" s="21"/>
      <c r="V15" s="21" t="s">
        <v>3</v>
      </c>
      <c r="W15" s="21"/>
      <c r="X15" s="21"/>
      <c r="Y15" s="21"/>
      <c r="Z15" s="23"/>
      <c r="AA15" s="21"/>
      <c r="AB15" s="21"/>
      <c r="AC15" s="21"/>
      <c r="AD15" s="21"/>
      <c r="AE15" s="21"/>
      <c r="AF15" s="23"/>
      <c r="AG15" s="21"/>
      <c r="AH15" s="23"/>
      <c r="AI15" s="23"/>
      <c r="AJ15" s="21"/>
      <c r="AK15" s="23"/>
      <c r="AL15" s="21" t="s">
        <v>3</v>
      </c>
      <c r="AM15" s="21"/>
      <c r="AN15" s="21"/>
      <c r="AO15" s="21" t="s">
        <v>29</v>
      </c>
      <c r="AP15" s="21"/>
      <c r="AQ15" s="21"/>
      <c r="AR15" s="21"/>
      <c r="AS15" s="21"/>
      <c r="AT15" s="21"/>
      <c r="AU15" s="21"/>
      <c r="AV15" s="21"/>
      <c r="AW15" s="21" t="s">
        <v>29</v>
      </c>
      <c r="AX15" s="21"/>
      <c r="AY15" s="21"/>
      <c r="AZ15" s="21" t="s">
        <v>7</v>
      </c>
      <c r="BA15" s="23"/>
      <c r="BB15" s="21"/>
      <c r="BC15" s="23"/>
      <c r="BD15" s="21"/>
      <c r="BE15" s="23"/>
      <c r="BF15" s="23"/>
      <c r="BG15" s="21"/>
      <c r="BH15" s="21"/>
      <c r="BI15" s="21"/>
      <c r="BJ15" s="21"/>
      <c r="BK15" s="23"/>
      <c r="BL15" s="21"/>
      <c r="BM15" s="21"/>
      <c r="BN15" s="21"/>
      <c r="BO15" s="21"/>
      <c r="BP15" s="21"/>
      <c r="BQ15" s="21" t="s">
        <v>7</v>
      </c>
      <c r="BR15" s="21"/>
      <c r="BS15" s="21"/>
      <c r="BT15" s="21" t="s">
        <v>8</v>
      </c>
      <c r="BV15" s="21"/>
      <c r="BW15" s="21"/>
      <c r="BX15" s="21"/>
      <c r="BY15" s="21"/>
      <c r="BZ15" s="21"/>
      <c r="CA15" s="21"/>
      <c r="CB15" s="21"/>
      <c r="CC15" s="21"/>
      <c r="CD15" s="21"/>
      <c r="CE15" s="21"/>
      <c r="CF15" s="21"/>
      <c r="CG15" s="21"/>
      <c r="CH15" s="21"/>
      <c r="CI15" s="21"/>
      <c r="CJ15" s="21"/>
      <c r="CK15" s="21"/>
      <c r="CL15" s="21"/>
      <c r="CM15" s="21"/>
      <c r="CN15" s="21"/>
      <c r="CO15" s="21"/>
      <c r="CP15" s="21" t="s">
        <v>8</v>
      </c>
      <c r="CQ15" s="21"/>
      <c r="CR15" s="21"/>
      <c r="CS15" s="21" t="s">
        <v>14</v>
      </c>
      <c r="CT15" s="21"/>
      <c r="CU15" s="21"/>
      <c r="CV15" s="21"/>
      <c r="CW15" s="21"/>
      <c r="CX15" s="21"/>
      <c r="CY15" s="21"/>
      <c r="CZ15" s="21"/>
      <c r="DA15" s="21"/>
      <c r="DB15" s="21"/>
      <c r="DC15" s="21"/>
      <c r="DD15" s="21"/>
      <c r="DE15" s="21"/>
      <c r="DF15" s="21"/>
      <c r="DG15" s="23"/>
      <c r="DH15" s="21"/>
      <c r="DI15" s="21"/>
      <c r="DJ15" s="21"/>
      <c r="DK15" s="21"/>
      <c r="DL15" s="23"/>
      <c r="DM15" s="21"/>
      <c r="DN15" s="21"/>
      <c r="DO15" s="21"/>
      <c r="DP15" s="21"/>
      <c r="DQ15" s="21"/>
      <c r="DR15" s="21"/>
      <c r="DS15" s="21" t="s">
        <v>14</v>
      </c>
      <c r="DT15" s="21"/>
      <c r="DU15" s="21"/>
      <c r="DV15" s="21" t="s">
        <v>15</v>
      </c>
      <c r="DW15" s="21"/>
      <c r="DX15" s="21"/>
      <c r="DY15" s="21"/>
      <c r="DZ15" s="21"/>
      <c r="EA15" s="21"/>
      <c r="EB15" s="21"/>
      <c r="EC15" s="21"/>
      <c r="ED15" s="21"/>
      <c r="EE15" s="21"/>
      <c r="EF15" s="21"/>
      <c r="EG15" s="21"/>
      <c r="EH15" s="21"/>
      <c r="EI15" s="21"/>
      <c r="EJ15" s="21"/>
      <c r="EK15" s="21"/>
      <c r="EL15" s="21"/>
      <c r="EM15" s="21" t="s">
        <v>15</v>
      </c>
      <c r="EN15" s="21"/>
      <c r="EO15" s="21"/>
      <c r="EP15" s="21" t="s">
        <v>5</v>
      </c>
      <c r="EQ15" s="21"/>
      <c r="ER15" s="21"/>
      <c r="ES15" s="21"/>
      <c r="ET15" s="21"/>
      <c r="EU15" s="21"/>
      <c r="EV15" s="21"/>
      <c r="EW15" s="21"/>
      <c r="EX15" s="21"/>
      <c r="EY15" s="21"/>
      <c r="EZ15" s="21"/>
      <c r="FA15" s="21"/>
      <c r="FB15" s="21"/>
      <c r="FC15" s="21"/>
      <c r="FD15" s="21"/>
      <c r="FE15" s="21"/>
      <c r="FF15" s="21"/>
      <c r="FG15" s="21"/>
      <c r="FH15" s="21"/>
      <c r="FI15" s="23"/>
      <c r="FJ15" s="21"/>
      <c r="FK15" s="21" t="s">
        <v>5</v>
      </c>
      <c r="FL15" s="21"/>
      <c r="FM15" s="21"/>
      <c r="FN15" s="21" t="s">
        <v>6</v>
      </c>
      <c r="FO15" s="21"/>
      <c r="FP15" s="21"/>
      <c r="FQ15" s="21"/>
      <c r="FR15" s="21"/>
      <c r="FS15" s="21"/>
      <c r="FT15" s="21"/>
      <c r="FU15" s="21"/>
      <c r="FV15" s="21"/>
      <c r="FW15" s="21"/>
      <c r="FX15" s="21"/>
      <c r="FY15" s="21"/>
      <c r="FZ15" s="21"/>
      <c r="GA15" s="21"/>
      <c r="GB15" s="21"/>
      <c r="GC15" s="21"/>
      <c r="GD15" s="21"/>
      <c r="GE15" s="21"/>
      <c r="GF15" s="21"/>
      <c r="GG15" s="21"/>
      <c r="GH15" s="21" t="s">
        <v>6</v>
      </c>
      <c r="GI15" s="21"/>
      <c r="GJ15" s="21"/>
      <c r="GK15" s="21" t="s">
        <v>10</v>
      </c>
      <c r="GL15" s="21"/>
      <c r="GM15" s="21"/>
      <c r="GN15" s="21"/>
      <c r="GO15" s="21"/>
      <c r="GP15" s="21"/>
      <c r="GQ15" s="21"/>
      <c r="GR15" s="21"/>
      <c r="GS15" s="21"/>
      <c r="GT15" s="21"/>
      <c r="GU15" s="21"/>
      <c r="GV15" s="21"/>
      <c r="GW15" s="21"/>
      <c r="GX15" s="21"/>
      <c r="GY15" s="21"/>
      <c r="GZ15" s="21"/>
      <c r="HA15" s="21" t="s">
        <v>10</v>
      </c>
      <c r="HB15" s="21"/>
      <c r="HC15" s="21"/>
      <c r="HD15" s="21" t="s">
        <v>12</v>
      </c>
      <c r="HE15" s="21"/>
      <c r="HF15" s="21"/>
      <c r="HG15" s="21"/>
      <c r="HH15" s="21"/>
      <c r="HI15" s="21"/>
      <c r="HJ15" s="21"/>
      <c r="HK15" s="21"/>
      <c r="HL15" s="21"/>
      <c r="HM15" s="21"/>
      <c r="HN15" s="21"/>
      <c r="HO15" s="21"/>
      <c r="HP15" s="21"/>
      <c r="HQ15" s="21"/>
      <c r="HR15" s="21"/>
      <c r="HS15" s="21"/>
      <c r="HT15" s="21"/>
      <c r="HU15" s="21"/>
      <c r="HV15" s="21" t="s">
        <v>12</v>
      </c>
      <c r="HW15" s="21"/>
      <c r="HX15" s="21"/>
      <c r="HY15" s="21" t="s">
        <v>30</v>
      </c>
      <c r="HZ15" s="21"/>
      <c r="IA15" s="23"/>
      <c r="IB15" s="23"/>
      <c r="IC15" s="21"/>
      <c r="ID15" s="21"/>
      <c r="IE15" s="21"/>
      <c r="IF15" s="21"/>
      <c r="IG15" s="21"/>
      <c r="IH15" s="21"/>
      <c r="II15" s="21"/>
      <c r="IJ15" s="21"/>
      <c r="IK15" s="21"/>
      <c r="IL15" s="21"/>
      <c r="IM15" s="21"/>
      <c r="IN15" s="21"/>
      <c r="IO15" s="21"/>
      <c r="IP15" s="21"/>
      <c r="IQ15" s="21"/>
      <c r="IR15" s="21" t="s">
        <v>30</v>
      </c>
      <c r="IS15" s="21"/>
      <c r="IT15" s="21"/>
      <c r="IU15" s="21" t="s">
        <v>31</v>
      </c>
      <c r="IV15" s="21"/>
      <c r="IW15" s="21"/>
      <c r="IX15" s="21"/>
      <c r="IY15" s="21"/>
      <c r="IZ15" s="21"/>
      <c r="JA15" s="21"/>
      <c r="JB15" s="21"/>
      <c r="JC15" s="21"/>
      <c r="JD15" s="21"/>
      <c r="JE15" s="21"/>
      <c r="JF15" s="21"/>
      <c r="JG15" s="21"/>
      <c r="JH15" s="21"/>
      <c r="JI15" s="21"/>
      <c r="JJ15" s="21"/>
      <c r="JK15" s="21"/>
      <c r="JL15" s="21"/>
      <c r="JM15" s="21"/>
      <c r="JN15" s="21"/>
      <c r="JO15" s="21"/>
      <c r="JP15" s="21" t="s">
        <v>31</v>
      </c>
      <c r="JQ15" s="21"/>
    </row>
    <row r="16" spans="1:287" s="24" customFormat="1" ht="15.75" x14ac:dyDescent="0.25">
      <c r="A16" s="25"/>
      <c r="B16" s="26" t="s">
        <v>2</v>
      </c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 t="s">
        <v>2</v>
      </c>
      <c r="W16" s="26"/>
      <c r="X16" s="26"/>
      <c r="Y16" s="26"/>
      <c r="Z16" s="27"/>
      <c r="AA16" s="26"/>
      <c r="AB16" s="26"/>
      <c r="AC16" s="26"/>
      <c r="AD16" s="26"/>
      <c r="AE16" s="26"/>
      <c r="AF16" s="27"/>
      <c r="AG16" s="26"/>
      <c r="AH16" s="27"/>
      <c r="AI16" s="27"/>
      <c r="AJ16" s="26"/>
      <c r="AK16" s="27"/>
      <c r="AL16" s="26"/>
      <c r="AM16" s="26"/>
      <c r="AN16" s="26"/>
      <c r="AO16" s="26" t="s">
        <v>2</v>
      </c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 t="s">
        <v>18</v>
      </c>
      <c r="BA16" s="27"/>
      <c r="BB16" s="26"/>
      <c r="BC16" s="27"/>
      <c r="BD16" s="26"/>
      <c r="BE16" s="27"/>
      <c r="BF16" s="27"/>
      <c r="BG16" s="26"/>
      <c r="BH16" s="26"/>
      <c r="BI16" s="26"/>
      <c r="BJ16" s="26"/>
      <c r="BK16" s="27"/>
      <c r="BL16" s="26"/>
      <c r="BM16" s="26"/>
      <c r="BN16" s="26"/>
      <c r="BO16" s="26"/>
      <c r="BP16" s="26"/>
      <c r="BQ16" s="26"/>
      <c r="BR16" s="26"/>
      <c r="BS16" s="26"/>
      <c r="BT16" s="26" t="s">
        <v>17</v>
      </c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 t="s">
        <v>17</v>
      </c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7"/>
      <c r="DH16" s="26"/>
      <c r="DI16" s="26"/>
      <c r="DJ16" s="26"/>
      <c r="DK16" s="26"/>
      <c r="DL16" s="27"/>
      <c r="DM16" s="26"/>
      <c r="DN16" s="26"/>
      <c r="DO16" s="26"/>
      <c r="DP16" s="26"/>
      <c r="DQ16" s="26"/>
      <c r="DR16" s="26"/>
      <c r="DS16" s="26"/>
      <c r="DT16" s="26"/>
      <c r="DU16" s="26"/>
      <c r="DV16" s="26" t="s">
        <v>19</v>
      </c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 t="s">
        <v>25</v>
      </c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7"/>
      <c r="FJ16" s="26"/>
      <c r="FK16" s="26"/>
      <c r="FL16" s="26"/>
      <c r="FM16" s="26"/>
      <c r="FN16" s="26" t="s">
        <v>16</v>
      </c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 t="s">
        <v>11</v>
      </c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 t="s">
        <v>11</v>
      </c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 t="s">
        <v>26</v>
      </c>
      <c r="HZ16" s="26"/>
      <c r="IA16" s="27"/>
      <c r="IB16" s="27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 t="s">
        <v>26</v>
      </c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</row>
    <row r="17" spans="1:291" x14ac:dyDescent="0.25">
      <c r="A17" s="14" t="s">
        <v>89</v>
      </c>
      <c r="B17" s="8" t="s">
        <v>90</v>
      </c>
      <c r="C17" s="8" t="s">
        <v>91</v>
      </c>
      <c r="D17" s="8" t="s">
        <v>92</v>
      </c>
      <c r="E17" s="8" t="s">
        <v>93</v>
      </c>
      <c r="F17" s="8" t="s">
        <v>94</v>
      </c>
      <c r="G17" s="8" t="s">
        <v>95</v>
      </c>
      <c r="H17" s="8" t="s">
        <v>96</v>
      </c>
      <c r="I17" s="8" t="s">
        <v>97</v>
      </c>
      <c r="K17" s="28"/>
      <c r="L17" s="8"/>
      <c r="M17" s="8" t="s">
        <v>98</v>
      </c>
      <c r="N17" s="8" t="s">
        <v>99</v>
      </c>
      <c r="O17" s="8" t="s">
        <v>100</v>
      </c>
      <c r="P17" s="8" t="s">
        <v>101</v>
      </c>
      <c r="Q17" s="8" t="s">
        <v>102</v>
      </c>
      <c r="R17" s="8" t="s">
        <v>103</v>
      </c>
      <c r="S17" s="8" t="s">
        <v>1</v>
      </c>
      <c r="T17" s="28"/>
      <c r="U17" s="8"/>
      <c r="V17" s="8" t="s">
        <v>104</v>
      </c>
      <c r="W17" s="8" t="s">
        <v>105</v>
      </c>
      <c r="X17" s="8" t="s">
        <v>106</v>
      </c>
      <c r="Y17" s="8" t="s">
        <v>107</v>
      </c>
      <c r="Z17" s="29" t="s">
        <v>108</v>
      </c>
      <c r="AA17" s="8" t="s">
        <v>109</v>
      </c>
      <c r="AB17" s="8" t="s">
        <v>110</v>
      </c>
      <c r="AC17" s="8" t="s">
        <v>111</v>
      </c>
      <c r="AD17" s="8" t="s">
        <v>112</v>
      </c>
      <c r="AE17" s="8" t="s">
        <v>113</v>
      </c>
      <c r="AF17" s="29" t="s">
        <v>114</v>
      </c>
      <c r="AG17" s="8" t="s">
        <v>115</v>
      </c>
      <c r="AH17" s="29" t="s">
        <v>116</v>
      </c>
      <c r="AI17" s="29" t="s">
        <v>117</v>
      </c>
      <c r="AJ17" s="8" t="s">
        <v>118</v>
      </c>
      <c r="AK17" s="29" t="s">
        <v>119</v>
      </c>
      <c r="AM17" s="28"/>
      <c r="AN17" s="8"/>
      <c r="AO17" s="8" t="s">
        <v>120</v>
      </c>
      <c r="AP17" s="8" t="s">
        <v>121</v>
      </c>
      <c r="AQ17" s="8" t="s">
        <v>122</v>
      </c>
      <c r="AR17" s="8" t="s">
        <v>123</v>
      </c>
      <c r="AS17" s="8" t="s">
        <v>124</v>
      </c>
      <c r="AT17" s="8" t="s">
        <v>125</v>
      </c>
      <c r="AU17" s="8" t="s">
        <v>126</v>
      </c>
      <c r="AV17" s="8" t="s">
        <v>127</v>
      </c>
      <c r="AX17" s="8"/>
      <c r="AY17" s="8"/>
      <c r="AZ17" s="29" t="s">
        <v>128</v>
      </c>
      <c r="BA17" s="29" t="s">
        <v>129</v>
      </c>
      <c r="BB17" s="8" t="s">
        <v>130</v>
      </c>
      <c r="BC17" s="29" t="s">
        <v>131</v>
      </c>
      <c r="BD17" s="8" t="s">
        <v>132</v>
      </c>
      <c r="BE17" s="29" t="s">
        <v>133</v>
      </c>
      <c r="BF17" s="29" t="s">
        <v>134</v>
      </c>
      <c r="BG17" s="8" t="s">
        <v>135</v>
      </c>
      <c r="BH17" s="8" t="s">
        <v>136</v>
      </c>
      <c r="BI17" s="8" t="s">
        <v>137</v>
      </c>
      <c r="BJ17" s="8" t="s">
        <v>138</v>
      </c>
      <c r="BK17" s="29" t="s">
        <v>139</v>
      </c>
      <c r="BL17" s="8" t="s">
        <v>140</v>
      </c>
      <c r="BM17" s="8" t="s">
        <v>141</v>
      </c>
      <c r="BN17" s="8" t="s">
        <v>142</v>
      </c>
      <c r="BO17" s="8" t="s">
        <v>143</v>
      </c>
      <c r="BP17" s="8" t="s">
        <v>144</v>
      </c>
      <c r="BR17" s="8"/>
      <c r="BS17" s="8"/>
      <c r="BT17" s="8" t="s">
        <v>145</v>
      </c>
      <c r="BU17" s="8" t="s">
        <v>146</v>
      </c>
      <c r="BV17" s="8" t="s">
        <v>147</v>
      </c>
      <c r="BW17" s="8" t="s">
        <v>148</v>
      </c>
      <c r="BX17" s="8" t="s">
        <v>149</v>
      </c>
      <c r="BY17" s="8" t="s">
        <v>150</v>
      </c>
      <c r="BZ17" s="8" t="s">
        <v>151</v>
      </c>
      <c r="CA17" s="8" t="s">
        <v>152</v>
      </c>
      <c r="CB17" s="8" t="s">
        <v>153</v>
      </c>
      <c r="CC17" s="8" t="s">
        <v>154</v>
      </c>
      <c r="CD17" s="8" t="s">
        <v>155</v>
      </c>
      <c r="CE17" s="8" t="s">
        <v>156</v>
      </c>
      <c r="CF17" s="8" t="s">
        <v>157</v>
      </c>
      <c r="CG17" s="8" t="s">
        <v>158</v>
      </c>
      <c r="CH17" s="8" t="s">
        <v>159</v>
      </c>
      <c r="CI17" s="8" t="s">
        <v>160</v>
      </c>
      <c r="CJ17" s="8" t="s">
        <v>161</v>
      </c>
      <c r="CK17" s="8" t="s">
        <v>162</v>
      </c>
      <c r="CL17" s="8" t="s">
        <v>163</v>
      </c>
      <c r="CM17" s="8" t="s">
        <v>164</v>
      </c>
      <c r="CN17" s="8" t="s">
        <v>165</v>
      </c>
      <c r="CO17" s="8" t="s">
        <v>166</v>
      </c>
      <c r="CQ17" s="8"/>
      <c r="CR17" s="8"/>
      <c r="CS17" s="8" t="s">
        <v>167</v>
      </c>
      <c r="CT17" s="8" t="s">
        <v>168</v>
      </c>
      <c r="CU17" s="8" t="s">
        <v>169</v>
      </c>
      <c r="CV17" s="8" t="s">
        <v>170</v>
      </c>
      <c r="CW17" s="8" t="s">
        <v>171</v>
      </c>
      <c r="CX17" s="8" t="s">
        <v>172</v>
      </c>
      <c r="CY17" s="8" t="s">
        <v>173</v>
      </c>
      <c r="CZ17" s="8" t="s">
        <v>174</v>
      </c>
      <c r="DA17" s="8" t="s">
        <v>175</v>
      </c>
      <c r="DB17" s="8" t="s">
        <v>176</v>
      </c>
      <c r="DC17" s="8" t="s">
        <v>177</v>
      </c>
      <c r="DD17" s="8" t="s">
        <v>178</v>
      </c>
      <c r="DE17" s="8" t="s">
        <v>179</v>
      </c>
      <c r="DF17" s="8" t="s">
        <v>180</v>
      </c>
      <c r="DG17" s="29" t="s">
        <v>181</v>
      </c>
      <c r="DH17" s="8" t="s">
        <v>182</v>
      </c>
      <c r="DI17" s="8" t="s">
        <v>183</v>
      </c>
      <c r="DJ17" s="8" t="s">
        <v>184</v>
      </c>
      <c r="DK17" s="8" t="s">
        <v>185</v>
      </c>
      <c r="DL17" s="29" t="s">
        <v>186</v>
      </c>
      <c r="DM17" s="8" t="s">
        <v>187</v>
      </c>
      <c r="DN17" s="8" t="s">
        <v>188</v>
      </c>
      <c r="DO17" s="8" t="s">
        <v>189</v>
      </c>
      <c r="DP17" s="8" t="s">
        <v>190</v>
      </c>
      <c r="DQ17" s="8" t="s">
        <v>191</v>
      </c>
      <c r="DR17" s="8" t="s">
        <v>192</v>
      </c>
      <c r="DT17" s="8"/>
      <c r="DU17" s="8"/>
      <c r="DV17" s="8" t="s">
        <v>193</v>
      </c>
      <c r="DW17" s="8" t="s">
        <v>194</v>
      </c>
      <c r="DX17" s="8" t="s">
        <v>195</v>
      </c>
      <c r="DY17" s="8" t="s">
        <v>196</v>
      </c>
      <c r="DZ17" s="8" t="s">
        <v>197</v>
      </c>
      <c r="EA17" s="8" t="s">
        <v>198</v>
      </c>
      <c r="EB17" s="8" t="s">
        <v>199</v>
      </c>
      <c r="EC17" s="8" t="s">
        <v>200</v>
      </c>
      <c r="ED17" s="8" t="s">
        <v>201</v>
      </c>
      <c r="EE17" s="8" t="s">
        <v>202</v>
      </c>
      <c r="EF17" s="8" t="s">
        <v>203</v>
      </c>
      <c r="EG17" s="8" t="s">
        <v>204</v>
      </c>
      <c r="EH17" s="8" t="s">
        <v>205</v>
      </c>
      <c r="EI17" s="8" t="s">
        <v>206</v>
      </c>
      <c r="EJ17" s="8" t="s">
        <v>207</v>
      </c>
      <c r="EK17" s="8" t="s">
        <v>208</v>
      </c>
      <c r="EL17" s="8" t="s">
        <v>209</v>
      </c>
      <c r="EN17" s="8"/>
      <c r="EO17" s="8"/>
      <c r="EP17" s="8" t="s">
        <v>210</v>
      </c>
      <c r="EQ17" s="8" t="s">
        <v>211</v>
      </c>
      <c r="ER17" s="8" t="s">
        <v>212</v>
      </c>
      <c r="ES17" s="8" t="s">
        <v>213</v>
      </c>
      <c r="ET17" s="8" t="s">
        <v>214</v>
      </c>
      <c r="EU17" s="8" t="s">
        <v>215</v>
      </c>
      <c r="EV17" s="8" t="s">
        <v>216</v>
      </c>
      <c r="EW17" s="8" t="s">
        <v>217</v>
      </c>
      <c r="EX17" s="8" t="s">
        <v>218</v>
      </c>
      <c r="EY17" s="8" t="s">
        <v>219</v>
      </c>
      <c r="EZ17" s="8" t="s">
        <v>220</v>
      </c>
      <c r="FA17" s="8" t="s">
        <v>221</v>
      </c>
      <c r="FB17" s="8" t="s">
        <v>222</v>
      </c>
      <c r="FC17" s="8" t="s">
        <v>223</v>
      </c>
      <c r="FD17" s="8" t="s">
        <v>224</v>
      </c>
      <c r="FE17" s="8" t="s">
        <v>225</v>
      </c>
      <c r="FF17" s="8" t="s">
        <v>226</v>
      </c>
      <c r="FG17" s="8" t="s">
        <v>227</v>
      </c>
      <c r="FH17" s="8" t="s">
        <v>228</v>
      </c>
      <c r="FI17" s="29" t="s">
        <v>229</v>
      </c>
      <c r="FJ17" s="8" t="s">
        <v>230</v>
      </c>
      <c r="FL17" s="8"/>
      <c r="FM17" s="8"/>
      <c r="FN17" s="8" t="s">
        <v>231</v>
      </c>
      <c r="FO17" s="8" t="s">
        <v>232</v>
      </c>
      <c r="FP17" s="8" t="s">
        <v>233</v>
      </c>
      <c r="FQ17" s="8" t="s">
        <v>234</v>
      </c>
      <c r="FR17" s="8" t="s">
        <v>235</v>
      </c>
      <c r="FS17" s="8" t="s">
        <v>236</v>
      </c>
      <c r="FT17" s="8" t="s">
        <v>237</v>
      </c>
      <c r="FU17" s="8" t="s">
        <v>238</v>
      </c>
      <c r="FV17" s="8" t="s">
        <v>239</v>
      </c>
      <c r="FW17" s="8" t="s">
        <v>240</v>
      </c>
      <c r="FX17" s="8" t="s">
        <v>241</v>
      </c>
      <c r="FY17" s="8" t="s">
        <v>242</v>
      </c>
      <c r="FZ17" s="8" t="s">
        <v>243</v>
      </c>
      <c r="GA17" s="8" t="s">
        <v>244</v>
      </c>
      <c r="GB17" s="8" t="s">
        <v>245</v>
      </c>
      <c r="GC17" s="8" t="s">
        <v>246</v>
      </c>
      <c r="GD17" s="8" t="s">
        <v>247</v>
      </c>
      <c r="GE17" s="8" t="s">
        <v>248</v>
      </c>
      <c r="GF17" s="8" t="s">
        <v>249</v>
      </c>
      <c r="GG17" s="8" t="s">
        <v>250</v>
      </c>
      <c r="GI17" s="8"/>
      <c r="GJ17" s="8"/>
      <c r="GK17" s="8" t="s">
        <v>251</v>
      </c>
      <c r="GL17" s="8" t="s">
        <v>252</v>
      </c>
      <c r="GM17" s="8" t="s">
        <v>253</v>
      </c>
      <c r="GN17" s="8" t="s">
        <v>254</v>
      </c>
      <c r="GO17" s="8" t="s">
        <v>255</v>
      </c>
      <c r="GP17" s="8" t="s">
        <v>256</v>
      </c>
      <c r="GQ17" s="8" t="s">
        <v>257</v>
      </c>
      <c r="GR17" s="8" t="s">
        <v>258</v>
      </c>
      <c r="GS17" s="8" t="s">
        <v>259</v>
      </c>
      <c r="GT17" s="8" t="s">
        <v>260</v>
      </c>
      <c r="GU17" s="8" t="s">
        <v>261</v>
      </c>
      <c r="GV17" s="8" t="s">
        <v>262</v>
      </c>
      <c r="GW17" s="8" t="s">
        <v>263</v>
      </c>
      <c r="GX17" s="8" t="s">
        <v>264</v>
      </c>
      <c r="GY17" s="8" t="s">
        <v>265</v>
      </c>
      <c r="GZ17" s="8" t="s">
        <v>266</v>
      </c>
      <c r="HB17" s="8"/>
      <c r="HC17" s="8"/>
      <c r="HD17" s="8" t="s">
        <v>267</v>
      </c>
      <c r="HE17" s="8" t="s">
        <v>268</v>
      </c>
      <c r="HF17" s="8" t="s">
        <v>269</v>
      </c>
      <c r="HG17" s="8" t="s">
        <v>270</v>
      </c>
      <c r="HH17" s="8" t="s">
        <v>271</v>
      </c>
      <c r="HI17" s="8" t="s">
        <v>272</v>
      </c>
      <c r="HJ17" s="8" t="s">
        <v>273</v>
      </c>
      <c r="HK17" s="8" t="s">
        <v>274</v>
      </c>
      <c r="HL17" s="8" t="s">
        <v>275</v>
      </c>
      <c r="HM17" s="8" t="s">
        <v>276</v>
      </c>
      <c r="HN17" s="8" t="s">
        <v>277</v>
      </c>
      <c r="HO17" s="8" t="s">
        <v>278</v>
      </c>
      <c r="HP17" s="8" t="s">
        <v>279</v>
      </c>
      <c r="HQ17" s="8" t="s">
        <v>280</v>
      </c>
      <c r="HR17" s="8" t="s">
        <v>281</v>
      </c>
      <c r="HS17" s="8" t="s">
        <v>282</v>
      </c>
      <c r="HT17" s="8" t="s">
        <v>283</v>
      </c>
      <c r="HU17" s="8" t="s">
        <v>284</v>
      </c>
      <c r="HW17" s="8"/>
      <c r="HX17" s="8"/>
      <c r="HY17" s="8" t="s">
        <v>285</v>
      </c>
      <c r="HZ17" s="8" t="s">
        <v>286</v>
      </c>
      <c r="IA17" s="29" t="s">
        <v>287</v>
      </c>
      <c r="IB17" s="29" t="s">
        <v>288</v>
      </c>
      <c r="IC17" s="8" t="s">
        <v>289</v>
      </c>
      <c r="ID17" s="8" t="s">
        <v>290</v>
      </c>
      <c r="IE17" s="8" t="s">
        <v>291</v>
      </c>
      <c r="IF17" s="8" t="s">
        <v>292</v>
      </c>
      <c r="IG17" s="8" t="s">
        <v>293</v>
      </c>
      <c r="IH17" s="8" t="s">
        <v>294</v>
      </c>
      <c r="II17" s="8" t="s">
        <v>295</v>
      </c>
      <c r="IJ17" s="8" t="s">
        <v>296</v>
      </c>
      <c r="IK17" s="8" t="s">
        <v>297</v>
      </c>
      <c r="IL17" s="8" t="s">
        <v>298</v>
      </c>
      <c r="IM17" s="8" t="s">
        <v>299</v>
      </c>
      <c r="IN17" s="8" t="s">
        <v>300</v>
      </c>
      <c r="IO17" s="8" t="s">
        <v>301</v>
      </c>
      <c r="IP17" s="8" t="s">
        <v>302</v>
      </c>
      <c r="IQ17" s="8" t="s">
        <v>303</v>
      </c>
      <c r="IS17" s="8"/>
      <c r="IT17" s="8"/>
      <c r="IU17" s="8" t="s">
        <v>304</v>
      </c>
      <c r="IV17" s="8" t="s">
        <v>305</v>
      </c>
      <c r="IW17" s="8" t="s">
        <v>306</v>
      </c>
      <c r="IX17" s="8" t="s">
        <v>307</v>
      </c>
      <c r="IY17" s="8" t="s">
        <v>308</v>
      </c>
      <c r="IZ17" s="8" t="s">
        <v>309</v>
      </c>
      <c r="JA17" s="8" t="s">
        <v>310</v>
      </c>
      <c r="JB17" s="8" t="s">
        <v>311</v>
      </c>
      <c r="JC17" s="8" t="s">
        <v>312</v>
      </c>
      <c r="JD17" s="8" t="s">
        <v>313</v>
      </c>
      <c r="JE17" s="8" t="s">
        <v>314</v>
      </c>
      <c r="JF17" s="8" t="s">
        <v>315</v>
      </c>
      <c r="JG17" s="8" t="s">
        <v>316</v>
      </c>
      <c r="JH17" s="8" t="s">
        <v>317</v>
      </c>
      <c r="JI17" s="8" t="s">
        <v>318</v>
      </c>
      <c r="JJ17" s="8" t="s">
        <v>319</v>
      </c>
      <c r="JK17" s="8" t="s">
        <v>320</v>
      </c>
      <c r="JL17" s="8" t="s">
        <v>321</v>
      </c>
      <c r="JM17" s="8" t="s">
        <v>322</v>
      </c>
      <c r="JN17" s="8" t="s">
        <v>323</v>
      </c>
      <c r="JO17" s="8" t="s">
        <v>324</v>
      </c>
      <c r="JQ17" s="8"/>
      <c r="KB17" s="2"/>
      <c r="KC17" s="2"/>
      <c r="KD17" s="2"/>
      <c r="KE17" s="2"/>
    </row>
    <row r="18" spans="1:291" s="24" customFormat="1" ht="15.75" x14ac:dyDescent="0.25">
      <c r="A18" s="14" t="s">
        <v>40</v>
      </c>
      <c r="B18" s="30" t="s">
        <v>21</v>
      </c>
      <c r="C18" s="30" t="s">
        <v>21</v>
      </c>
      <c r="D18" s="30" t="s">
        <v>21</v>
      </c>
      <c r="E18" s="30" t="s">
        <v>21</v>
      </c>
      <c r="F18" s="30" t="s">
        <v>21</v>
      </c>
      <c r="G18" s="30" t="s">
        <v>21</v>
      </c>
      <c r="H18" s="30" t="s">
        <v>21</v>
      </c>
      <c r="I18" s="30" t="s">
        <v>21</v>
      </c>
      <c r="J18" s="26" t="s">
        <v>41</v>
      </c>
      <c r="K18" s="31" t="s">
        <v>32</v>
      </c>
      <c r="L18" s="21"/>
      <c r="M18" s="32" t="s">
        <v>42</v>
      </c>
      <c r="N18" s="33" t="s">
        <v>22</v>
      </c>
      <c r="O18" s="33" t="s">
        <v>22</v>
      </c>
      <c r="P18" s="33" t="s">
        <v>22</v>
      </c>
      <c r="Q18" s="33" t="s">
        <v>22</v>
      </c>
      <c r="R18" s="33" t="s">
        <v>22</v>
      </c>
      <c r="S18" s="34" t="s">
        <v>20</v>
      </c>
      <c r="T18" s="35" t="s">
        <v>32</v>
      </c>
      <c r="U18" s="36"/>
      <c r="V18" s="30" t="s">
        <v>21</v>
      </c>
      <c r="W18" s="30" t="s">
        <v>21</v>
      </c>
      <c r="X18" s="30" t="s">
        <v>21</v>
      </c>
      <c r="Y18" s="30" t="s">
        <v>21</v>
      </c>
      <c r="Z18" s="37" t="s">
        <v>21</v>
      </c>
      <c r="AA18" s="30" t="s">
        <v>21</v>
      </c>
      <c r="AB18" s="30" t="s">
        <v>21</v>
      </c>
      <c r="AC18" s="30" t="s">
        <v>21</v>
      </c>
      <c r="AD18" s="30" t="s">
        <v>21</v>
      </c>
      <c r="AE18" s="30" t="s">
        <v>21</v>
      </c>
      <c r="AF18" s="37" t="s">
        <v>21</v>
      </c>
      <c r="AG18" s="30" t="s">
        <v>21</v>
      </c>
      <c r="AH18" s="37" t="s">
        <v>21</v>
      </c>
      <c r="AI18" s="37" t="s">
        <v>21</v>
      </c>
      <c r="AJ18" s="30" t="s">
        <v>21</v>
      </c>
      <c r="AK18" s="37" t="s">
        <v>21</v>
      </c>
      <c r="AL18" s="26" t="s">
        <v>33</v>
      </c>
      <c r="AM18" s="31" t="s">
        <v>32</v>
      </c>
      <c r="AN18" s="21"/>
      <c r="AO18" s="30" t="s">
        <v>21</v>
      </c>
      <c r="AP18" s="30" t="s">
        <v>21</v>
      </c>
      <c r="AQ18" s="30" t="s">
        <v>21</v>
      </c>
      <c r="AR18" s="30" t="s">
        <v>21</v>
      </c>
      <c r="AS18" s="30" t="s">
        <v>21</v>
      </c>
      <c r="AT18" s="30" t="s">
        <v>21</v>
      </c>
      <c r="AU18" s="30" t="s">
        <v>21</v>
      </c>
      <c r="AV18" s="30" t="s">
        <v>21</v>
      </c>
      <c r="AW18" s="26" t="s">
        <v>41</v>
      </c>
      <c r="AX18" s="31" t="s">
        <v>32</v>
      </c>
      <c r="AY18" s="21"/>
      <c r="AZ18" s="37" t="s">
        <v>21</v>
      </c>
      <c r="BA18" s="37" t="s">
        <v>21</v>
      </c>
      <c r="BB18" s="30" t="s">
        <v>21</v>
      </c>
      <c r="BC18" s="37" t="s">
        <v>21</v>
      </c>
      <c r="BD18" s="30" t="s">
        <v>21</v>
      </c>
      <c r="BE18" s="37" t="s">
        <v>21</v>
      </c>
      <c r="BF18" s="37" t="s">
        <v>21</v>
      </c>
      <c r="BG18" s="30" t="s">
        <v>21</v>
      </c>
      <c r="BH18" s="30" t="s">
        <v>21</v>
      </c>
      <c r="BI18" s="30" t="s">
        <v>21</v>
      </c>
      <c r="BJ18" s="30" t="s">
        <v>21</v>
      </c>
      <c r="BK18" s="37" t="s">
        <v>21</v>
      </c>
      <c r="BL18" s="30" t="s">
        <v>21</v>
      </c>
      <c r="BM18" s="30" t="s">
        <v>21</v>
      </c>
      <c r="BN18" s="30" t="s">
        <v>21</v>
      </c>
      <c r="BO18" s="30" t="s">
        <v>21</v>
      </c>
      <c r="BP18" s="30" t="s">
        <v>21</v>
      </c>
      <c r="BQ18" s="26" t="s">
        <v>27</v>
      </c>
      <c r="BR18" s="31" t="s">
        <v>32</v>
      </c>
      <c r="BS18" s="21"/>
      <c r="BT18" s="38" t="s">
        <v>42</v>
      </c>
      <c r="BU18" s="38" t="s">
        <v>42</v>
      </c>
      <c r="BV18" s="38" t="s">
        <v>42</v>
      </c>
      <c r="BW18" s="38" t="s">
        <v>42</v>
      </c>
      <c r="BX18" s="38" t="s">
        <v>42</v>
      </c>
      <c r="BY18" s="38" t="s">
        <v>42</v>
      </c>
      <c r="BZ18" s="38" t="s">
        <v>42</v>
      </c>
      <c r="CA18" s="38" t="s">
        <v>42</v>
      </c>
      <c r="CB18" s="38" t="s">
        <v>42</v>
      </c>
      <c r="CC18" s="38" t="s">
        <v>42</v>
      </c>
      <c r="CD18" s="38" t="s">
        <v>42</v>
      </c>
      <c r="CE18" s="38" t="s">
        <v>42</v>
      </c>
      <c r="CF18" s="38" t="s">
        <v>42</v>
      </c>
      <c r="CG18" s="38" t="s">
        <v>42</v>
      </c>
      <c r="CH18" s="38" t="s">
        <v>42</v>
      </c>
      <c r="CI18" s="38" t="s">
        <v>42</v>
      </c>
      <c r="CJ18" s="38" t="s">
        <v>42</v>
      </c>
      <c r="CK18" s="38" t="s">
        <v>42</v>
      </c>
      <c r="CL18" s="38" t="s">
        <v>42</v>
      </c>
      <c r="CM18" s="38" t="s">
        <v>42</v>
      </c>
      <c r="CN18" s="38" t="s">
        <v>42</v>
      </c>
      <c r="CO18" s="38" t="s">
        <v>42</v>
      </c>
      <c r="CP18" s="26" t="s">
        <v>34</v>
      </c>
      <c r="CQ18" s="31" t="s">
        <v>32</v>
      </c>
      <c r="CR18" s="31"/>
      <c r="CS18" s="30" t="s">
        <v>21</v>
      </c>
      <c r="CT18" s="30" t="s">
        <v>21</v>
      </c>
      <c r="CU18" s="30" t="s">
        <v>21</v>
      </c>
      <c r="CV18" s="30" t="s">
        <v>21</v>
      </c>
      <c r="CW18" s="30" t="s">
        <v>21</v>
      </c>
      <c r="CX18" s="30" t="s">
        <v>21</v>
      </c>
      <c r="CY18" s="30" t="s">
        <v>21</v>
      </c>
      <c r="CZ18" s="30" t="s">
        <v>21</v>
      </c>
      <c r="DA18" s="30" t="s">
        <v>21</v>
      </c>
      <c r="DB18" s="30" t="s">
        <v>21</v>
      </c>
      <c r="DC18" s="30" t="s">
        <v>21</v>
      </c>
      <c r="DD18" s="30" t="s">
        <v>21</v>
      </c>
      <c r="DE18" s="30" t="s">
        <v>21</v>
      </c>
      <c r="DF18" s="30" t="s">
        <v>21</v>
      </c>
      <c r="DG18" s="37" t="s">
        <v>21</v>
      </c>
      <c r="DH18" s="30" t="s">
        <v>21</v>
      </c>
      <c r="DI18" s="30" t="s">
        <v>21</v>
      </c>
      <c r="DJ18" s="30" t="s">
        <v>21</v>
      </c>
      <c r="DK18" s="30" t="s">
        <v>21</v>
      </c>
      <c r="DL18" s="37" t="s">
        <v>21</v>
      </c>
      <c r="DM18" s="30" t="s">
        <v>21</v>
      </c>
      <c r="DN18" s="30" t="s">
        <v>21</v>
      </c>
      <c r="DO18" s="30" t="s">
        <v>21</v>
      </c>
      <c r="DP18" s="30" t="s">
        <v>21</v>
      </c>
      <c r="DQ18" s="30" t="s">
        <v>21</v>
      </c>
      <c r="DR18" s="30" t="s">
        <v>21</v>
      </c>
      <c r="DS18" s="26" t="s">
        <v>325</v>
      </c>
      <c r="DT18" s="31" t="s">
        <v>32</v>
      </c>
      <c r="DU18" s="21"/>
      <c r="DV18" s="30" t="s">
        <v>21</v>
      </c>
      <c r="DW18" s="30" t="s">
        <v>21</v>
      </c>
      <c r="DX18" s="30" t="s">
        <v>21</v>
      </c>
      <c r="DY18" s="30" t="s">
        <v>21</v>
      </c>
      <c r="DZ18" s="30" t="s">
        <v>21</v>
      </c>
      <c r="EA18" s="30" t="s">
        <v>21</v>
      </c>
      <c r="EB18" s="30" t="s">
        <v>21</v>
      </c>
      <c r="EC18" s="30" t="s">
        <v>21</v>
      </c>
      <c r="ED18" s="30" t="s">
        <v>21</v>
      </c>
      <c r="EE18" s="30" t="s">
        <v>21</v>
      </c>
      <c r="EF18" s="30" t="s">
        <v>21</v>
      </c>
      <c r="EG18" s="30" t="s">
        <v>21</v>
      </c>
      <c r="EH18" s="30" t="s">
        <v>21</v>
      </c>
      <c r="EI18" s="30" t="s">
        <v>21</v>
      </c>
      <c r="EJ18" s="30" t="s">
        <v>21</v>
      </c>
      <c r="EK18" s="30" t="s">
        <v>21</v>
      </c>
      <c r="EL18" s="30" t="s">
        <v>21</v>
      </c>
      <c r="EM18" s="26" t="s">
        <v>27</v>
      </c>
      <c r="EN18" s="31" t="s">
        <v>32</v>
      </c>
      <c r="EO18" s="31"/>
      <c r="EP18" s="30" t="s">
        <v>21</v>
      </c>
      <c r="EQ18" s="30" t="s">
        <v>21</v>
      </c>
      <c r="ER18" s="30" t="s">
        <v>21</v>
      </c>
      <c r="ES18" s="30" t="s">
        <v>21</v>
      </c>
      <c r="ET18" s="30" t="s">
        <v>21</v>
      </c>
      <c r="EU18" s="30" t="s">
        <v>21</v>
      </c>
      <c r="EV18" s="30" t="s">
        <v>21</v>
      </c>
      <c r="EW18" s="30" t="s">
        <v>21</v>
      </c>
      <c r="EX18" s="30" t="s">
        <v>21</v>
      </c>
      <c r="EY18" s="30" t="s">
        <v>21</v>
      </c>
      <c r="EZ18" s="30" t="s">
        <v>21</v>
      </c>
      <c r="FA18" s="30" t="s">
        <v>21</v>
      </c>
      <c r="FB18" s="30" t="s">
        <v>21</v>
      </c>
      <c r="FC18" s="30" t="s">
        <v>21</v>
      </c>
      <c r="FD18" s="30" t="s">
        <v>21</v>
      </c>
      <c r="FE18" s="30" t="s">
        <v>21</v>
      </c>
      <c r="FF18" s="30" t="s">
        <v>21</v>
      </c>
      <c r="FG18" s="30" t="s">
        <v>21</v>
      </c>
      <c r="FH18" s="30" t="s">
        <v>21</v>
      </c>
      <c r="FI18" s="37" t="s">
        <v>21</v>
      </c>
      <c r="FJ18" s="30" t="s">
        <v>21</v>
      </c>
      <c r="FK18" s="26" t="s">
        <v>28</v>
      </c>
      <c r="FL18" s="31" t="s">
        <v>32</v>
      </c>
      <c r="FM18" s="21"/>
      <c r="FN18" s="30" t="s">
        <v>21</v>
      </c>
      <c r="FO18" s="30" t="s">
        <v>21</v>
      </c>
      <c r="FP18" s="30" t="s">
        <v>21</v>
      </c>
      <c r="FQ18" s="30" t="s">
        <v>21</v>
      </c>
      <c r="FR18" s="30" t="s">
        <v>21</v>
      </c>
      <c r="FS18" s="30" t="s">
        <v>21</v>
      </c>
      <c r="FT18" s="30" t="s">
        <v>21</v>
      </c>
      <c r="FU18" s="30" t="s">
        <v>21</v>
      </c>
      <c r="FV18" s="30" t="s">
        <v>21</v>
      </c>
      <c r="FW18" s="30" t="s">
        <v>21</v>
      </c>
      <c r="FX18" s="30" t="s">
        <v>21</v>
      </c>
      <c r="FY18" s="30" t="s">
        <v>21</v>
      </c>
      <c r="FZ18" s="30" t="s">
        <v>21</v>
      </c>
      <c r="GA18" s="30" t="s">
        <v>21</v>
      </c>
      <c r="GB18" s="30" t="s">
        <v>21</v>
      </c>
      <c r="GC18" s="30" t="s">
        <v>21</v>
      </c>
      <c r="GD18" s="30" t="s">
        <v>21</v>
      </c>
      <c r="GE18" s="30" t="s">
        <v>21</v>
      </c>
      <c r="GF18" s="30" t="s">
        <v>21</v>
      </c>
      <c r="GG18" s="30" t="s">
        <v>21</v>
      </c>
      <c r="GH18" s="26" t="s">
        <v>35</v>
      </c>
      <c r="GI18" s="31" t="s">
        <v>32</v>
      </c>
      <c r="GJ18" s="31"/>
      <c r="GK18" s="30" t="s">
        <v>21</v>
      </c>
      <c r="GL18" s="30" t="s">
        <v>21</v>
      </c>
      <c r="GM18" s="30" t="s">
        <v>21</v>
      </c>
      <c r="GN18" s="30" t="s">
        <v>21</v>
      </c>
      <c r="GO18" s="30" t="s">
        <v>21</v>
      </c>
      <c r="GP18" s="30" t="s">
        <v>21</v>
      </c>
      <c r="GQ18" s="30" t="s">
        <v>21</v>
      </c>
      <c r="GR18" s="30" t="s">
        <v>21</v>
      </c>
      <c r="GS18" s="30" t="s">
        <v>21</v>
      </c>
      <c r="GT18" s="30" t="s">
        <v>21</v>
      </c>
      <c r="GU18" s="30" t="s">
        <v>21</v>
      </c>
      <c r="GV18" s="30" t="s">
        <v>21</v>
      </c>
      <c r="GW18" s="30" t="s">
        <v>21</v>
      </c>
      <c r="GX18" s="30" t="s">
        <v>21</v>
      </c>
      <c r="GY18" s="30" t="s">
        <v>21</v>
      </c>
      <c r="GZ18" s="30" t="s">
        <v>21</v>
      </c>
      <c r="HA18" s="26" t="s">
        <v>33</v>
      </c>
      <c r="HB18" s="31" t="s">
        <v>32</v>
      </c>
      <c r="HC18" s="21"/>
      <c r="HD18" s="30" t="s">
        <v>21</v>
      </c>
      <c r="HE18" s="30" t="s">
        <v>21</v>
      </c>
      <c r="HF18" s="30" t="s">
        <v>21</v>
      </c>
      <c r="HG18" s="30" t="s">
        <v>21</v>
      </c>
      <c r="HH18" s="30" t="s">
        <v>21</v>
      </c>
      <c r="HI18" s="30" t="s">
        <v>21</v>
      </c>
      <c r="HJ18" s="30" t="s">
        <v>21</v>
      </c>
      <c r="HK18" s="30" t="s">
        <v>21</v>
      </c>
      <c r="HL18" s="30" t="s">
        <v>21</v>
      </c>
      <c r="HM18" s="30" t="s">
        <v>21</v>
      </c>
      <c r="HN18" s="30" t="s">
        <v>21</v>
      </c>
      <c r="HO18" s="30" t="s">
        <v>21</v>
      </c>
      <c r="HP18" s="30" t="s">
        <v>21</v>
      </c>
      <c r="HQ18" s="30" t="s">
        <v>21</v>
      </c>
      <c r="HR18" s="30" t="s">
        <v>21</v>
      </c>
      <c r="HS18" s="30" t="s">
        <v>21</v>
      </c>
      <c r="HT18" s="30" t="s">
        <v>21</v>
      </c>
      <c r="HU18" s="30" t="s">
        <v>21</v>
      </c>
      <c r="HV18" s="26" t="s">
        <v>36</v>
      </c>
      <c r="HW18" s="31" t="s">
        <v>32</v>
      </c>
      <c r="HX18" s="31"/>
      <c r="HY18" s="30" t="s">
        <v>21</v>
      </c>
      <c r="HZ18" s="30" t="s">
        <v>21</v>
      </c>
      <c r="IA18" s="37" t="s">
        <v>21</v>
      </c>
      <c r="IB18" s="37" t="s">
        <v>21</v>
      </c>
      <c r="IC18" s="30" t="s">
        <v>21</v>
      </c>
      <c r="ID18" s="30" t="s">
        <v>21</v>
      </c>
      <c r="IE18" s="30" t="s">
        <v>21</v>
      </c>
      <c r="IF18" s="30" t="s">
        <v>21</v>
      </c>
      <c r="IG18" s="30" t="s">
        <v>21</v>
      </c>
      <c r="IH18" s="30" t="s">
        <v>21</v>
      </c>
      <c r="II18" s="30" t="s">
        <v>21</v>
      </c>
      <c r="IJ18" s="30" t="s">
        <v>21</v>
      </c>
      <c r="IK18" s="30" t="s">
        <v>21</v>
      </c>
      <c r="IL18" s="30" t="s">
        <v>21</v>
      </c>
      <c r="IM18" s="30" t="s">
        <v>21</v>
      </c>
      <c r="IN18" s="30" t="s">
        <v>21</v>
      </c>
      <c r="IO18" s="30" t="s">
        <v>21</v>
      </c>
      <c r="IP18" s="30" t="s">
        <v>21</v>
      </c>
      <c r="IQ18" s="30" t="s">
        <v>21</v>
      </c>
      <c r="IR18" s="26" t="s">
        <v>326</v>
      </c>
      <c r="IS18" s="31" t="s">
        <v>32</v>
      </c>
      <c r="IT18" s="21"/>
      <c r="IU18" s="30" t="s">
        <v>21</v>
      </c>
      <c r="IV18" s="30" t="s">
        <v>21</v>
      </c>
      <c r="IW18" s="30" t="s">
        <v>21</v>
      </c>
      <c r="IX18" s="30" t="s">
        <v>21</v>
      </c>
      <c r="IY18" s="30" t="s">
        <v>21</v>
      </c>
      <c r="IZ18" s="30" t="s">
        <v>21</v>
      </c>
      <c r="JA18" s="30" t="s">
        <v>21</v>
      </c>
      <c r="JB18" s="30" t="s">
        <v>21</v>
      </c>
      <c r="JC18" s="30" t="s">
        <v>21</v>
      </c>
      <c r="JD18" s="30" t="s">
        <v>21</v>
      </c>
      <c r="JE18" s="30" t="s">
        <v>21</v>
      </c>
      <c r="JF18" s="30" t="s">
        <v>21</v>
      </c>
      <c r="JG18" s="30" t="s">
        <v>21</v>
      </c>
      <c r="JH18" s="30" t="s">
        <v>21</v>
      </c>
      <c r="JI18" s="30" t="s">
        <v>21</v>
      </c>
      <c r="JJ18" s="30" t="s">
        <v>21</v>
      </c>
      <c r="JK18" s="30" t="s">
        <v>21</v>
      </c>
      <c r="JL18" s="30" t="s">
        <v>21</v>
      </c>
      <c r="JM18" s="30" t="s">
        <v>21</v>
      </c>
      <c r="JN18" s="30" t="s">
        <v>21</v>
      </c>
      <c r="JO18" s="30" t="s">
        <v>21</v>
      </c>
      <c r="JP18" s="34" t="s">
        <v>28</v>
      </c>
      <c r="JQ18" s="35" t="s">
        <v>32</v>
      </c>
    </row>
    <row r="19" spans="1:291" s="22" customFormat="1" ht="15.75" x14ac:dyDescent="0.2">
      <c r="A19" s="14" t="s">
        <v>327</v>
      </c>
      <c r="B19" s="39" t="s">
        <v>328</v>
      </c>
      <c r="C19" s="39" t="s">
        <v>328</v>
      </c>
      <c r="D19" s="39" t="s">
        <v>328</v>
      </c>
      <c r="E19" s="39" t="s">
        <v>328</v>
      </c>
      <c r="F19" s="39" t="s">
        <v>328</v>
      </c>
      <c r="G19" s="39" t="s">
        <v>328</v>
      </c>
      <c r="H19" s="39" t="s">
        <v>328</v>
      </c>
      <c r="I19" s="39" t="s">
        <v>328</v>
      </c>
      <c r="J19" s="40"/>
      <c r="K19" s="40"/>
      <c r="L19" s="40"/>
      <c r="M19" s="39" t="s">
        <v>329</v>
      </c>
      <c r="N19" s="39" t="s">
        <v>329</v>
      </c>
      <c r="O19" s="39" t="s">
        <v>329</v>
      </c>
      <c r="P19" s="39" t="s">
        <v>329</v>
      </c>
      <c r="Q19" s="39" t="s">
        <v>329</v>
      </c>
      <c r="R19" s="39" t="s">
        <v>329</v>
      </c>
      <c r="S19" s="39"/>
      <c r="T19" s="39"/>
      <c r="U19" s="39"/>
      <c r="V19" s="39" t="s">
        <v>330</v>
      </c>
      <c r="W19" s="39" t="s">
        <v>330</v>
      </c>
      <c r="X19" s="39" t="s">
        <v>330</v>
      </c>
      <c r="Y19" s="39" t="s">
        <v>330</v>
      </c>
      <c r="Z19" s="41" t="s">
        <v>330</v>
      </c>
      <c r="AA19" s="39" t="s">
        <v>330</v>
      </c>
      <c r="AB19" s="39" t="s">
        <v>330</v>
      </c>
      <c r="AC19" s="39" t="s">
        <v>330</v>
      </c>
      <c r="AD19" s="39" t="s">
        <v>330</v>
      </c>
      <c r="AE19" s="39" t="s">
        <v>330</v>
      </c>
      <c r="AF19" s="41" t="s">
        <v>330</v>
      </c>
      <c r="AG19" s="39" t="s">
        <v>330</v>
      </c>
      <c r="AH19" s="41" t="s">
        <v>330</v>
      </c>
      <c r="AI19" s="41" t="s">
        <v>330</v>
      </c>
      <c r="AJ19" s="39" t="s">
        <v>330</v>
      </c>
      <c r="AK19" s="41" t="s">
        <v>330</v>
      </c>
      <c r="AL19" s="39"/>
      <c r="AM19" s="39"/>
      <c r="AN19" s="39"/>
      <c r="AO19" s="39" t="s">
        <v>331</v>
      </c>
      <c r="AP19" s="39" t="s">
        <v>331</v>
      </c>
      <c r="AQ19" s="39" t="s">
        <v>331</v>
      </c>
      <c r="AR19" s="39" t="s">
        <v>331</v>
      </c>
      <c r="AS19" s="39" t="s">
        <v>331</v>
      </c>
      <c r="AT19" s="39" t="s">
        <v>331</v>
      </c>
      <c r="AU19" s="39" t="s">
        <v>331</v>
      </c>
      <c r="AV19" s="39" t="s">
        <v>331</v>
      </c>
      <c r="AW19" s="39"/>
      <c r="AX19" s="39"/>
      <c r="AY19" s="39"/>
      <c r="AZ19" s="41" t="s">
        <v>332</v>
      </c>
      <c r="BA19" s="41" t="s">
        <v>332</v>
      </c>
      <c r="BB19" s="39" t="s">
        <v>332</v>
      </c>
      <c r="BC19" s="41" t="s">
        <v>332</v>
      </c>
      <c r="BD19" s="39" t="s">
        <v>332</v>
      </c>
      <c r="BE19" s="41" t="s">
        <v>332</v>
      </c>
      <c r="BF19" s="41" t="s">
        <v>332</v>
      </c>
      <c r="BG19" s="39" t="s">
        <v>332</v>
      </c>
      <c r="BH19" s="39" t="s">
        <v>332</v>
      </c>
      <c r="BI19" s="39" t="s">
        <v>332</v>
      </c>
      <c r="BJ19" s="39" t="s">
        <v>332</v>
      </c>
      <c r="BK19" s="41" t="s">
        <v>332</v>
      </c>
      <c r="BL19" s="39" t="s">
        <v>332</v>
      </c>
      <c r="BM19" s="39" t="s">
        <v>332</v>
      </c>
      <c r="BN19" s="39" t="s">
        <v>332</v>
      </c>
      <c r="BO19" s="39" t="s">
        <v>332</v>
      </c>
      <c r="BP19" s="39" t="s">
        <v>332</v>
      </c>
      <c r="BQ19" s="39"/>
      <c r="BR19" s="39"/>
      <c r="BS19" s="39"/>
      <c r="BT19" s="39" t="s">
        <v>329</v>
      </c>
      <c r="BU19" s="39" t="s">
        <v>329</v>
      </c>
      <c r="BV19" s="39" t="s">
        <v>329</v>
      </c>
      <c r="BW19" s="39" t="s">
        <v>329</v>
      </c>
      <c r="BX19" s="39" t="s">
        <v>329</v>
      </c>
      <c r="BY19" s="39" t="s">
        <v>329</v>
      </c>
      <c r="BZ19" s="39" t="s">
        <v>329</v>
      </c>
      <c r="CA19" s="39" t="s">
        <v>329</v>
      </c>
      <c r="CB19" s="39" t="s">
        <v>329</v>
      </c>
      <c r="CC19" s="39" t="s">
        <v>329</v>
      </c>
      <c r="CD19" s="39" t="s">
        <v>329</v>
      </c>
      <c r="CE19" s="39" t="s">
        <v>329</v>
      </c>
      <c r="CF19" s="39" t="s">
        <v>329</v>
      </c>
      <c r="CG19" s="39" t="s">
        <v>329</v>
      </c>
      <c r="CH19" s="39" t="s">
        <v>329</v>
      </c>
      <c r="CI19" s="39" t="s">
        <v>329</v>
      </c>
      <c r="CJ19" s="39" t="s">
        <v>329</v>
      </c>
      <c r="CK19" s="39" t="s">
        <v>329</v>
      </c>
      <c r="CL19" s="39" t="s">
        <v>329</v>
      </c>
      <c r="CM19" s="39" t="s">
        <v>329</v>
      </c>
      <c r="CN19" s="39" t="s">
        <v>329</v>
      </c>
      <c r="CO19" s="39" t="s">
        <v>329</v>
      </c>
      <c r="CP19" s="39"/>
      <c r="CQ19" s="39"/>
      <c r="CR19" s="39"/>
      <c r="CS19" s="39" t="s">
        <v>328</v>
      </c>
      <c r="CT19" s="39" t="s">
        <v>328</v>
      </c>
      <c r="CU19" s="39" t="s">
        <v>328</v>
      </c>
      <c r="CV19" s="39" t="s">
        <v>328</v>
      </c>
      <c r="CW19" s="39" t="s">
        <v>328</v>
      </c>
      <c r="CX19" s="39" t="s">
        <v>328</v>
      </c>
      <c r="CY19" s="39" t="s">
        <v>332</v>
      </c>
      <c r="CZ19" s="39" t="s">
        <v>328</v>
      </c>
      <c r="DA19" s="39" t="s">
        <v>332</v>
      </c>
      <c r="DB19" s="39" t="s">
        <v>328</v>
      </c>
      <c r="DC19" s="39" t="s">
        <v>328</v>
      </c>
      <c r="DD19" s="39" t="s">
        <v>328</v>
      </c>
      <c r="DE19" s="39" t="s">
        <v>332</v>
      </c>
      <c r="DF19" s="39" t="s">
        <v>328</v>
      </c>
      <c r="DG19" s="41" t="s">
        <v>332</v>
      </c>
      <c r="DH19" s="39" t="s">
        <v>328</v>
      </c>
      <c r="DI19" s="39" t="s">
        <v>328</v>
      </c>
      <c r="DJ19" s="39" t="s">
        <v>328</v>
      </c>
      <c r="DK19" s="39" t="s">
        <v>328</v>
      </c>
      <c r="DL19" s="41" t="s">
        <v>332</v>
      </c>
      <c r="DM19" s="39" t="s">
        <v>332</v>
      </c>
      <c r="DN19" s="39" t="s">
        <v>328</v>
      </c>
      <c r="DO19" s="39" t="s">
        <v>328</v>
      </c>
      <c r="DP19" s="39" t="s">
        <v>328</v>
      </c>
      <c r="DQ19" s="39" t="s">
        <v>328</v>
      </c>
      <c r="DR19" s="39" t="s">
        <v>328</v>
      </c>
      <c r="DS19" s="39"/>
      <c r="DT19" s="39"/>
      <c r="DU19" s="39"/>
      <c r="DV19" s="39" t="s">
        <v>331</v>
      </c>
      <c r="DW19" s="39" t="s">
        <v>331</v>
      </c>
      <c r="DX19" s="39" t="s">
        <v>331</v>
      </c>
      <c r="DY19" s="39" t="s">
        <v>331</v>
      </c>
      <c r="DZ19" s="39" t="s">
        <v>331</v>
      </c>
      <c r="EA19" s="39" t="s">
        <v>331</v>
      </c>
      <c r="EB19" s="39" t="s">
        <v>331</v>
      </c>
      <c r="EC19" s="39" t="s">
        <v>331</v>
      </c>
      <c r="ED19" s="39" t="s">
        <v>331</v>
      </c>
      <c r="EE19" s="39" t="s">
        <v>331</v>
      </c>
      <c r="EF19" s="39" t="s">
        <v>331</v>
      </c>
      <c r="EG19" s="39" t="s">
        <v>331</v>
      </c>
      <c r="EH19" s="39" t="s">
        <v>331</v>
      </c>
      <c r="EI19" s="39" t="s">
        <v>331</v>
      </c>
      <c r="EJ19" s="39" t="s">
        <v>331</v>
      </c>
      <c r="EK19" s="39" t="s">
        <v>331</v>
      </c>
      <c r="EL19" s="39" t="s">
        <v>331</v>
      </c>
      <c r="EM19" s="39"/>
      <c r="EN19" s="39"/>
      <c r="EO19" s="39"/>
      <c r="EP19" s="39" t="s">
        <v>331</v>
      </c>
      <c r="EQ19" s="39" t="s">
        <v>331</v>
      </c>
      <c r="ER19" s="39" t="s">
        <v>331</v>
      </c>
      <c r="ES19" s="39" t="s">
        <v>331</v>
      </c>
      <c r="ET19" s="39" t="s">
        <v>331</v>
      </c>
      <c r="EU19" s="39" t="s">
        <v>331</v>
      </c>
      <c r="EV19" s="39" t="s">
        <v>331</v>
      </c>
      <c r="EW19" s="39" t="s">
        <v>331</v>
      </c>
      <c r="EX19" s="39" t="s">
        <v>331</v>
      </c>
      <c r="EY19" s="39" t="s">
        <v>331</v>
      </c>
      <c r="EZ19" s="39" t="s">
        <v>331</v>
      </c>
      <c r="FA19" s="39" t="s">
        <v>331</v>
      </c>
      <c r="FB19" s="39" t="s">
        <v>331</v>
      </c>
      <c r="FC19" s="39" t="s">
        <v>331</v>
      </c>
      <c r="FD19" s="39" t="s">
        <v>331</v>
      </c>
      <c r="FE19" s="39" t="s">
        <v>331</v>
      </c>
      <c r="FF19" s="39" t="s">
        <v>331</v>
      </c>
      <c r="FG19" s="39" t="s">
        <v>331</v>
      </c>
      <c r="FH19" s="39" t="s">
        <v>331</v>
      </c>
      <c r="FI19" s="41" t="s">
        <v>331</v>
      </c>
      <c r="FJ19" s="39" t="s">
        <v>331</v>
      </c>
      <c r="FK19" s="39"/>
      <c r="FL19" s="39"/>
      <c r="FM19" s="39"/>
      <c r="FN19" s="39" t="s">
        <v>330</v>
      </c>
      <c r="FO19" s="39" t="s">
        <v>330</v>
      </c>
      <c r="FP19" s="39" t="s">
        <v>330</v>
      </c>
      <c r="FQ19" s="39" t="s">
        <v>330</v>
      </c>
      <c r="FR19" s="39" t="s">
        <v>330</v>
      </c>
      <c r="FS19" s="39" t="s">
        <v>330</v>
      </c>
      <c r="FT19" s="39" t="s">
        <v>330</v>
      </c>
      <c r="FU19" s="39" t="s">
        <v>330</v>
      </c>
      <c r="FV19" s="39" t="s">
        <v>330</v>
      </c>
      <c r="FW19" s="39" t="s">
        <v>330</v>
      </c>
      <c r="FX19" s="39" t="s">
        <v>330</v>
      </c>
      <c r="FY19" s="39" t="s">
        <v>330</v>
      </c>
      <c r="FZ19" s="39" t="s">
        <v>330</v>
      </c>
      <c r="GA19" s="39" t="s">
        <v>330</v>
      </c>
      <c r="GB19" s="39" t="s">
        <v>330</v>
      </c>
      <c r="GC19" s="39" t="s">
        <v>330</v>
      </c>
      <c r="GD19" s="39" t="s">
        <v>330</v>
      </c>
      <c r="GE19" s="39" t="s">
        <v>330</v>
      </c>
      <c r="GF19" s="39" t="s">
        <v>330</v>
      </c>
      <c r="GG19" s="39" t="s">
        <v>330</v>
      </c>
      <c r="GH19" s="39"/>
      <c r="GI19" s="39"/>
      <c r="GJ19" s="39"/>
      <c r="GK19" s="39" t="s">
        <v>330</v>
      </c>
      <c r="GL19" s="39" t="s">
        <v>330</v>
      </c>
      <c r="GM19" s="39" t="s">
        <v>330</v>
      </c>
      <c r="GN19" s="39" t="s">
        <v>330</v>
      </c>
      <c r="GO19" s="39" t="s">
        <v>330</v>
      </c>
      <c r="GP19" s="39" t="s">
        <v>330</v>
      </c>
      <c r="GQ19" s="39" t="s">
        <v>330</v>
      </c>
      <c r="GR19" s="39" t="s">
        <v>330</v>
      </c>
      <c r="GS19" s="39" t="s">
        <v>330</v>
      </c>
      <c r="GT19" s="39" t="s">
        <v>330</v>
      </c>
      <c r="GU19" s="39" t="s">
        <v>330</v>
      </c>
      <c r="GV19" s="39" t="s">
        <v>330</v>
      </c>
      <c r="GW19" s="39" t="s">
        <v>330</v>
      </c>
      <c r="GX19" s="39" t="s">
        <v>330</v>
      </c>
      <c r="GY19" s="39" t="s">
        <v>330</v>
      </c>
      <c r="GZ19" s="39" t="s">
        <v>330</v>
      </c>
      <c r="HA19" s="39"/>
      <c r="HB19" s="39"/>
      <c r="HC19" s="39"/>
      <c r="HD19" s="39" t="s">
        <v>330</v>
      </c>
      <c r="HE19" s="39" t="s">
        <v>330</v>
      </c>
      <c r="HF19" s="39" t="s">
        <v>330</v>
      </c>
      <c r="HG19" s="39" t="s">
        <v>330</v>
      </c>
      <c r="HH19" s="39" t="s">
        <v>330</v>
      </c>
      <c r="HI19" s="39" t="s">
        <v>330</v>
      </c>
      <c r="HJ19" s="39" t="s">
        <v>330</v>
      </c>
      <c r="HK19" s="39" t="s">
        <v>330</v>
      </c>
      <c r="HL19" s="39" t="s">
        <v>330</v>
      </c>
      <c r="HM19" s="39" t="s">
        <v>330</v>
      </c>
      <c r="HN19" s="39" t="s">
        <v>330</v>
      </c>
      <c r="HO19" s="39" t="s">
        <v>330</v>
      </c>
      <c r="HP19" s="39" t="s">
        <v>330</v>
      </c>
      <c r="HQ19" s="39" t="s">
        <v>330</v>
      </c>
      <c r="HR19" s="39" t="s">
        <v>330</v>
      </c>
      <c r="HS19" s="39" t="s">
        <v>330</v>
      </c>
      <c r="HT19" s="39" t="s">
        <v>330</v>
      </c>
      <c r="HU19" s="39" t="s">
        <v>330</v>
      </c>
      <c r="HV19" s="39"/>
      <c r="HW19" s="39"/>
      <c r="HX19" s="39"/>
      <c r="HY19" s="39" t="s">
        <v>330</v>
      </c>
      <c r="HZ19" s="39" t="s">
        <v>330</v>
      </c>
      <c r="IA19" s="41" t="s">
        <v>330</v>
      </c>
      <c r="IB19" s="41" t="s">
        <v>330</v>
      </c>
      <c r="IC19" s="39" t="s">
        <v>330</v>
      </c>
      <c r="ID19" s="39" t="s">
        <v>330</v>
      </c>
      <c r="IE19" s="39" t="s">
        <v>331</v>
      </c>
      <c r="IF19" s="39" t="s">
        <v>330</v>
      </c>
      <c r="IG19" s="39" t="s">
        <v>330</v>
      </c>
      <c r="IH19" s="39" t="s">
        <v>333</v>
      </c>
      <c r="II19" s="39" t="s">
        <v>333</v>
      </c>
      <c r="IJ19" s="39" t="s">
        <v>333</v>
      </c>
      <c r="IK19" s="39" t="s">
        <v>333</v>
      </c>
      <c r="IL19" s="39" t="s">
        <v>333</v>
      </c>
      <c r="IM19" s="39" t="s">
        <v>333</v>
      </c>
      <c r="IN19" s="39" t="s">
        <v>333</v>
      </c>
      <c r="IO19" s="39" t="s">
        <v>333</v>
      </c>
      <c r="IP19" s="39" t="s">
        <v>333</v>
      </c>
      <c r="IQ19" s="39" t="s">
        <v>333</v>
      </c>
      <c r="IR19" s="39"/>
      <c r="IS19" s="39"/>
      <c r="IT19" s="39"/>
      <c r="IU19" s="39" t="s">
        <v>330</v>
      </c>
      <c r="IV19" s="39" t="s">
        <v>330</v>
      </c>
      <c r="IW19" s="39" t="s">
        <v>330</v>
      </c>
      <c r="IX19" s="39" t="s">
        <v>331</v>
      </c>
      <c r="IY19" s="39" t="s">
        <v>330</v>
      </c>
      <c r="IZ19" s="39" t="s">
        <v>330</v>
      </c>
      <c r="JA19" s="39" t="s">
        <v>330</v>
      </c>
      <c r="JB19" s="39" t="s">
        <v>330</v>
      </c>
      <c r="JC19" s="39" t="s">
        <v>330</v>
      </c>
      <c r="JD19" s="39" t="s">
        <v>330</v>
      </c>
      <c r="JE19" s="39" t="s">
        <v>330</v>
      </c>
      <c r="JF19" s="39" t="s">
        <v>330</v>
      </c>
      <c r="JG19" s="39" t="s">
        <v>330</v>
      </c>
      <c r="JH19" s="39" t="s">
        <v>330</v>
      </c>
      <c r="JI19" s="39" t="s">
        <v>330</v>
      </c>
      <c r="JJ19" s="39" t="s">
        <v>330</v>
      </c>
      <c r="JK19" s="39" t="s">
        <v>330</v>
      </c>
      <c r="JL19" s="39" t="s">
        <v>330</v>
      </c>
      <c r="JM19" s="39" t="s">
        <v>330</v>
      </c>
      <c r="JN19" s="39" t="s">
        <v>330</v>
      </c>
      <c r="JO19" s="39" t="s">
        <v>330</v>
      </c>
      <c r="JP19" s="42"/>
      <c r="JQ19" s="35"/>
    </row>
    <row r="20" spans="1:291" s="7" customFormat="1" ht="12.75" x14ac:dyDescent="0.25">
      <c r="A20" s="14" t="s">
        <v>334</v>
      </c>
      <c r="B20" s="43">
        <v>20</v>
      </c>
      <c r="C20" s="43">
        <v>25</v>
      </c>
      <c r="D20" s="43">
        <v>25</v>
      </c>
      <c r="E20" s="43">
        <v>25</v>
      </c>
      <c r="F20" s="43">
        <v>25</v>
      </c>
      <c r="G20" s="43">
        <v>25</v>
      </c>
      <c r="H20" s="43">
        <v>25</v>
      </c>
      <c r="I20" s="43">
        <v>25</v>
      </c>
      <c r="J20" s="43"/>
      <c r="K20" s="43"/>
      <c r="L20" s="43"/>
      <c r="M20" s="43">
        <v>25</v>
      </c>
      <c r="N20" s="43">
        <v>40</v>
      </c>
      <c r="O20" s="43">
        <v>40</v>
      </c>
      <c r="P20" s="43">
        <v>40</v>
      </c>
      <c r="Q20" s="43">
        <v>40</v>
      </c>
      <c r="R20" s="43">
        <v>40</v>
      </c>
      <c r="S20" s="43"/>
      <c r="T20" s="43"/>
      <c r="U20" s="43"/>
      <c r="V20" s="43">
        <v>25</v>
      </c>
      <c r="W20" s="43">
        <v>25</v>
      </c>
      <c r="X20" s="43">
        <v>25</v>
      </c>
      <c r="Y20" s="43">
        <v>25</v>
      </c>
      <c r="Z20" s="44">
        <v>25</v>
      </c>
      <c r="AA20" s="43">
        <v>25</v>
      </c>
      <c r="AB20" s="43">
        <v>25</v>
      </c>
      <c r="AC20" s="43">
        <v>25</v>
      </c>
      <c r="AD20" s="43">
        <v>25</v>
      </c>
      <c r="AE20" s="43">
        <v>25</v>
      </c>
      <c r="AF20" s="44">
        <v>25</v>
      </c>
      <c r="AG20" s="43">
        <v>25</v>
      </c>
      <c r="AH20" s="44">
        <v>25</v>
      </c>
      <c r="AI20" s="44">
        <v>25</v>
      </c>
      <c r="AJ20" s="43">
        <v>25</v>
      </c>
      <c r="AK20" s="44">
        <v>25</v>
      </c>
      <c r="AL20" s="43"/>
      <c r="AM20" s="43"/>
      <c r="AN20" s="43"/>
      <c r="AO20" s="43">
        <v>30</v>
      </c>
      <c r="AP20" s="43">
        <v>30</v>
      </c>
      <c r="AQ20" s="43">
        <v>30</v>
      </c>
      <c r="AR20" s="43">
        <v>30</v>
      </c>
      <c r="AS20" s="43">
        <v>40</v>
      </c>
      <c r="AT20" s="43">
        <v>40</v>
      </c>
      <c r="AU20" s="43">
        <v>40</v>
      </c>
      <c r="AV20" s="43">
        <v>40</v>
      </c>
      <c r="AW20" s="43"/>
      <c r="AX20" s="43"/>
      <c r="AY20" s="43"/>
      <c r="AZ20" s="44">
        <v>30</v>
      </c>
      <c r="BA20" s="44">
        <v>30</v>
      </c>
      <c r="BB20" s="43">
        <v>30</v>
      </c>
      <c r="BC20" s="44">
        <v>30</v>
      </c>
      <c r="BD20" s="43">
        <v>30</v>
      </c>
      <c r="BE20" s="44">
        <v>30</v>
      </c>
      <c r="BF20" s="44">
        <v>30</v>
      </c>
      <c r="BG20" s="43">
        <v>30</v>
      </c>
      <c r="BH20" s="43">
        <v>30</v>
      </c>
      <c r="BI20" s="43">
        <v>30</v>
      </c>
      <c r="BJ20" s="43">
        <v>30</v>
      </c>
      <c r="BK20" s="44">
        <v>30</v>
      </c>
      <c r="BL20" s="43">
        <v>30</v>
      </c>
      <c r="BM20" s="43">
        <v>30</v>
      </c>
      <c r="BN20" s="43">
        <v>30</v>
      </c>
      <c r="BO20" s="43">
        <v>30</v>
      </c>
      <c r="BP20" s="43">
        <v>30</v>
      </c>
      <c r="BQ20" s="43"/>
      <c r="BR20" s="43"/>
      <c r="BS20" s="43"/>
      <c r="BT20" s="43">
        <v>30</v>
      </c>
      <c r="BU20" s="43">
        <v>30</v>
      </c>
      <c r="BV20" s="43">
        <v>40</v>
      </c>
      <c r="BW20" s="43">
        <v>40</v>
      </c>
      <c r="BX20" s="43">
        <v>40</v>
      </c>
      <c r="BY20" s="43">
        <v>40</v>
      </c>
      <c r="BZ20" s="43">
        <v>40</v>
      </c>
      <c r="CA20" s="43">
        <v>40</v>
      </c>
      <c r="CB20" s="43">
        <v>40</v>
      </c>
      <c r="CC20" s="43">
        <v>40</v>
      </c>
      <c r="CD20" s="43">
        <v>40</v>
      </c>
      <c r="CE20" s="43">
        <v>40</v>
      </c>
      <c r="CF20" s="43">
        <v>40</v>
      </c>
      <c r="CG20" s="43">
        <v>40</v>
      </c>
      <c r="CH20" s="43">
        <v>40</v>
      </c>
      <c r="CI20" s="43">
        <v>40</v>
      </c>
      <c r="CJ20" s="43">
        <v>40</v>
      </c>
      <c r="CK20" s="43">
        <v>40</v>
      </c>
      <c r="CL20" s="43">
        <v>40</v>
      </c>
      <c r="CM20" s="43">
        <v>40</v>
      </c>
      <c r="CN20" s="43">
        <v>40</v>
      </c>
      <c r="CO20" s="43">
        <v>40</v>
      </c>
      <c r="CP20" s="43"/>
      <c r="CQ20" s="43"/>
      <c r="CR20" s="43"/>
      <c r="CS20" s="43">
        <v>25</v>
      </c>
      <c r="CT20" s="43">
        <v>25</v>
      </c>
      <c r="CU20" s="43">
        <v>25</v>
      </c>
      <c r="CV20" s="43">
        <v>25</v>
      </c>
      <c r="CW20" s="43">
        <v>25</v>
      </c>
      <c r="CX20" s="43">
        <v>25</v>
      </c>
      <c r="CY20" s="43">
        <v>25</v>
      </c>
      <c r="CZ20" s="43">
        <v>25</v>
      </c>
      <c r="DA20" s="43">
        <v>25</v>
      </c>
      <c r="DB20" s="43">
        <v>25</v>
      </c>
      <c r="DC20" s="43">
        <v>25</v>
      </c>
      <c r="DD20" s="43">
        <v>40</v>
      </c>
      <c r="DE20" s="43">
        <v>40</v>
      </c>
      <c r="DF20" s="43">
        <v>40</v>
      </c>
      <c r="DG20" s="44">
        <v>40</v>
      </c>
      <c r="DH20" s="43">
        <v>40</v>
      </c>
      <c r="DI20" s="43">
        <v>40</v>
      </c>
      <c r="DJ20" s="43">
        <v>40</v>
      </c>
      <c r="DK20" s="43">
        <v>40</v>
      </c>
      <c r="DL20" s="44">
        <v>40</v>
      </c>
      <c r="DM20" s="43">
        <v>40</v>
      </c>
      <c r="DN20" s="43">
        <v>40</v>
      </c>
      <c r="DO20" s="43">
        <v>40</v>
      </c>
      <c r="DP20" s="43">
        <v>40</v>
      </c>
      <c r="DQ20" s="43">
        <v>40</v>
      </c>
      <c r="DR20" s="43">
        <v>40</v>
      </c>
      <c r="DS20" s="43"/>
      <c r="DT20" s="43"/>
      <c r="DU20" s="43"/>
      <c r="DV20" s="43">
        <v>25</v>
      </c>
      <c r="DW20" s="43">
        <v>25</v>
      </c>
      <c r="DX20" s="43">
        <v>25</v>
      </c>
      <c r="DY20" s="43">
        <v>25</v>
      </c>
      <c r="DZ20" s="43">
        <v>25</v>
      </c>
      <c r="EA20" s="43">
        <v>25</v>
      </c>
      <c r="EB20" s="43">
        <v>25</v>
      </c>
      <c r="EC20" s="43">
        <v>25</v>
      </c>
      <c r="ED20" s="43">
        <v>25</v>
      </c>
      <c r="EE20" s="43">
        <v>25</v>
      </c>
      <c r="EF20" s="43">
        <v>25</v>
      </c>
      <c r="EG20" s="43">
        <v>25</v>
      </c>
      <c r="EH20" s="43">
        <v>25</v>
      </c>
      <c r="EI20" s="43">
        <v>25</v>
      </c>
      <c r="EJ20" s="43">
        <v>25</v>
      </c>
      <c r="EK20" s="43">
        <v>25</v>
      </c>
      <c r="EL20" s="43">
        <v>25</v>
      </c>
      <c r="EM20" s="43"/>
      <c r="EN20" s="43"/>
      <c r="EO20" s="43"/>
      <c r="EP20" s="43">
        <v>25</v>
      </c>
      <c r="EQ20" s="43">
        <v>25</v>
      </c>
      <c r="ER20" s="43">
        <v>25</v>
      </c>
      <c r="ES20" s="43">
        <v>25</v>
      </c>
      <c r="ET20" s="43">
        <v>25</v>
      </c>
      <c r="EU20" s="43">
        <v>40</v>
      </c>
      <c r="EV20" s="43">
        <v>40</v>
      </c>
      <c r="EW20" s="43">
        <v>40</v>
      </c>
      <c r="EX20" s="43">
        <v>40</v>
      </c>
      <c r="EY20" s="43">
        <v>40</v>
      </c>
      <c r="EZ20" s="43">
        <v>40</v>
      </c>
      <c r="FA20" s="43">
        <v>40</v>
      </c>
      <c r="FB20" s="43">
        <v>40</v>
      </c>
      <c r="FC20" s="43">
        <v>40</v>
      </c>
      <c r="FD20" s="43">
        <v>40</v>
      </c>
      <c r="FE20" s="43">
        <v>40</v>
      </c>
      <c r="FF20" s="43">
        <v>40</v>
      </c>
      <c r="FG20" s="43">
        <v>40</v>
      </c>
      <c r="FH20" s="43">
        <v>40</v>
      </c>
      <c r="FI20" s="44">
        <v>40</v>
      </c>
      <c r="FJ20" s="43">
        <v>40</v>
      </c>
      <c r="FK20" s="43"/>
      <c r="FL20" s="43"/>
      <c r="FM20" s="43"/>
      <c r="FN20" s="43">
        <v>25</v>
      </c>
      <c r="FO20" s="43">
        <v>25</v>
      </c>
      <c r="FP20" s="43">
        <v>25</v>
      </c>
      <c r="FQ20" s="43">
        <v>25</v>
      </c>
      <c r="FR20" s="43">
        <v>40</v>
      </c>
      <c r="FS20" s="43">
        <v>40</v>
      </c>
      <c r="FT20" s="43">
        <v>40</v>
      </c>
      <c r="FU20" s="43">
        <v>40</v>
      </c>
      <c r="FV20" s="43">
        <v>40</v>
      </c>
      <c r="FW20" s="43">
        <v>40</v>
      </c>
      <c r="FX20" s="43">
        <v>40</v>
      </c>
      <c r="FY20" s="43">
        <v>40</v>
      </c>
      <c r="FZ20" s="43">
        <v>40</v>
      </c>
      <c r="GA20" s="43">
        <v>40</v>
      </c>
      <c r="GB20" s="43">
        <v>40</v>
      </c>
      <c r="GC20" s="43">
        <v>40</v>
      </c>
      <c r="GD20" s="43">
        <v>40</v>
      </c>
      <c r="GE20" s="43">
        <v>40</v>
      </c>
      <c r="GF20" s="43">
        <v>40</v>
      </c>
      <c r="GG20" s="43">
        <v>40</v>
      </c>
      <c r="GH20" s="43"/>
      <c r="GI20" s="43"/>
      <c r="GJ20" s="43"/>
      <c r="GK20" s="43">
        <v>25</v>
      </c>
      <c r="GL20" s="43">
        <v>25</v>
      </c>
      <c r="GM20" s="43">
        <v>25</v>
      </c>
      <c r="GN20" s="43">
        <v>25</v>
      </c>
      <c r="GO20" s="43">
        <v>25</v>
      </c>
      <c r="GP20" s="43">
        <v>25</v>
      </c>
      <c r="GQ20" s="43">
        <v>25</v>
      </c>
      <c r="GR20" s="43">
        <v>25</v>
      </c>
      <c r="GS20" s="43">
        <v>25</v>
      </c>
      <c r="GT20" s="43">
        <v>25</v>
      </c>
      <c r="GU20" s="43">
        <v>25</v>
      </c>
      <c r="GV20" s="43">
        <v>25</v>
      </c>
      <c r="GW20" s="43">
        <v>30</v>
      </c>
      <c r="GX20" s="43">
        <v>30</v>
      </c>
      <c r="GY20" s="43">
        <v>30</v>
      </c>
      <c r="GZ20" s="43">
        <v>30</v>
      </c>
      <c r="HA20" s="43"/>
      <c r="HB20" s="43"/>
      <c r="HC20" s="43"/>
      <c r="HD20" s="43">
        <v>25</v>
      </c>
      <c r="HE20" s="43">
        <v>25</v>
      </c>
      <c r="HF20" s="43">
        <v>25</v>
      </c>
      <c r="HG20" s="43">
        <v>25</v>
      </c>
      <c r="HH20" s="43">
        <v>25</v>
      </c>
      <c r="HI20" s="43">
        <v>25</v>
      </c>
      <c r="HJ20" s="43">
        <v>25</v>
      </c>
      <c r="HK20" s="43">
        <v>25</v>
      </c>
      <c r="HL20" s="43">
        <v>25</v>
      </c>
      <c r="HM20" s="43">
        <v>25</v>
      </c>
      <c r="HN20" s="43">
        <v>25</v>
      </c>
      <c r="HO20" s="43">
        <v>25</v>
      </c>
      <c r="HP20" s="43">
        <v>25</v>
      </c>
      <c r="HQ20" s="43">
        <v>25</v>
      </c>
      <c r="HR20" s="43">
        <v>25</v>
      </c>
      <c r="HS20" s="43">
        <v>25</v>
      </c>
      <c r="HT20" s="43">
        <v>25</v>
      </c>
      <c r="HU20" s="43">
        <v>25</v>
      </c>
      <c r="HV20" s="43"/>
      <c r="HW20" s="43"/>
      <c r="HX20" s="43"/>
      <c r="HY20" s="43">
        <v>25</v>
      </c>
      <c r="HZ20" s="43">
        <v>25</v>
      </c>
      <c r="IA20" s="44">
        <v>30</v>
      </c>
      <c r="IB20" s="44">
        <v>30</v>
      </c>
      <c r="IC20" s="43">
        <v>30</v>
      </c>
      <c r="ID20" s="43">
        <v>30</v>
      </c>
      <c r="IE20" s="43">
        <v>30</v>
      </c>
      <c r="IF20" s="43">
        <v>40</v>
      </c>
      <c r="IG20" s="43">
        <v>40</v>
      </c>
      <c r="IH20" s="43">
        <v>40</v>
      </c>
      <c r="II20" s="43">
        <v>40</v>
      </c>
      <c r="IJ20" s="43">
        <v>40</v>
      </c>
      <c r="IK20" s="43">
        <v>40</v>
      </c>
      <c r="IL20" s="43">
        <v>40</v>
      </c>
      <c r="IM20" s="43">
        <v>40</v>
      </c>
      <c r="IN20" s="43">
        <v>40</v>
      </c>
      <c r="IO20" s="43">
        <v>40</v>
      </c>
      <c r="IP20" s="43">
        <v>40</v>
      </c>
      <c r="IQ20" s="43">
        <v>40</v>
      </c>
      <c r="IR20" s="43"/>
      <c r="IS20" s="43"/>
      <c r="IT20" s="43"/>
      <c r="IU20" s="43">
        <v>25</v>
      </c>
      <c r="IV20" s="43">
        <v>30</v>
      </c>
      <c r="IW20" s="43">
        <v>30</v>
      </c>
      <c r="IX20" s="43">
        <v>30</v>
      </c>
      <c r="IY20" s="43">
        <v>30</v>
      </c>
      <c r="IZ20" s="43">
        <v>30</v>
      </c>
      <c r="JA20" s="43">
        <v>40</v>
      </c>
      <c r="JB20" s="43">
        <v>40</v>
      </c>
      <c r="JC20" s="43">
        <v>40</v>
      </c>
      <c r="JD20" s="43">
        <v>40</v>
      </c>
      <c r="JE20" s="43">
        <v>40</v>
      </c>
      <c r="JF20" s="43">
        <v>40</v>
      </c>
      <c r="JG20" s="43">
        <v>40</v>
      </c>
      <c r="JH20" s="43">
        <v>40</v>
      </c>
      <c r="JI20" s="43">
        <v>40</v>
      </c>
      <c r="JJ20" s="43">
        <v>40</v>
      </c>
      <c r="JK20" s="43">
        <v>40</v>
      </c>
      <c r="JL20" s="43">
        <v>40</v>
      </c>
      <c r="JM20" s="43">
        <v>40</v>
      </c>
      <c r="JN20" s="43">
        <v>40</v>
      </c>
      <c r="JO20" s="43">
        <v>40</v>
      </c>
      <c r="JP20" s="43"/>
      <c r="JQ20" s="43"/>
    </row>
    <row r="21" spans="1:291" s="24" customFormat="1" ht="15.75" x14ac:dyDescent="0.25">
      <c r="A21" s="20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3"/>
      <c r="AA21" s="21"/>
      <c r="AB21" s="21"/>
      <c r="AC21" s="21"/>
      <c r="AD21" s="21"/>
      <c r="AE21" s="21"/>
      <c r="AF21" s="23"/>
      <c r="AG21" s="21"/>
      <c r="AH21" s="23"/>
      <c r="AI21" s="23"/>
      <c r="AJ21" s="21"/>
      <c r="AK21" s="23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3"/>
      <c r="BA21" s="23"/>
      <c r="BB21" s="21"/>
      <c r="BC21" s="23"/>
      <c r="BD21" s="21"/>
      <c r="BE21" s="23"/>
      <c r="BF21" s="23"/>
      <c r="BG21" s="21"/>
      <c r="BH21" s="21"/>
      <c r="BI21" s="21"/>
      <c r="BJ21" s="21"/>
      <c r="BK21" s="23"/>
      <c r="BL21" s="21"/>
      <c r="BM21" s="21"/>
      <c r="BN21" s="21"/>
      <c r="BO21" s="21"/>
      <c r="BP21" s="21"/>
      <c r="BQ21" s="21"/>
      <c r="BR21" s="21"/>
      <c r="BS21" s="21"/>
      <c r="BT21" s="21"/>
      <c r="BU21" s="21"/>
      <c r="BV21" s="21"/>
      <c r="BW21" s="21"/>
      <c r="BX21" s="21"/>
      <c r="BY21" s="21"/>
      <c r="BZ21" s="21"/>
      <c r="CA21" s="21"/>
      <c r="CB21" s="21"/>
      <c r="CC21" s="21"/>
      <c r="CD21" s="21"/>
      <c r="CE21" s="21"/>
      <c r="CF21" s="21"/>
      <c r="CG21" s="21"/>
      <c r="CH21" s="21"/>
      <c r="CI21" s="21"/>
      <c r="CJ21" s="21"/>
      <c r="CK21" s="21"/>
      <c r="CL21" s="21"/>
      <c r="CM21" s="21"/>
      <c r="CN21" s="21"/>
      <c r="CO21" s="21"/>
      <c r="CP21" s="21"/>
      <c r="CQ21" s="21"/>
      <c r="CR21" s="21"/>
      <c r="CS21" s="21"/>
      <c r="CT21" s="21"/>
      <c r="CU21" s="21"/>
      <c r="CV21" s="21"/>
      <c r="CW21" s="21"/>
      <c r="CX21" s="21"/>
      <c r="CY21" s="21"/>
      <c r="CZ21" s="21"/>
      <c r="DA21" s="21"/>
      <c r="DB21" s="21"/>
      <c r="DC21" s="21"/>
      <c r="DD21" s="21"/>
      <c r="DE21" s="21"/>
      <c r="DF21" s="21"/>
      <c r="DG21" s="23"/>
      <c r="DH21" s="21"/>
      <c r="DI21" s="21"/>
      <c r="DJ21" s="21"/>
      <c r="DK21" s="21"/>
      <c r="DL21" s="23"/>
      <c r="DM21" s="21"/>
      <c r="DN21" s="21"/>
      <c r="DO21" s="21"/>
      <c r="DP21" s="21"/>
      <c r="DQ21" s="21"/>
      <c r="DR21" s="21"/>
      <c r="DS21" s="21"/>
      <c r="DT21" s="21"/>
      <c r="DU21" s="21"/>
      <c r="DV21" s="21"/>
      <c r="DW21" s="21"/>
      <c r="DX21" s="21"/>
      <c r="DY21" s="21"/>
      <c r="DZ21" s="21"/>
      <c r="EA21" s="21"/>
      <c r="EB21" s="21"/>
      <c r="EC21" s="21"/>
      <c r="ED21" s="21"/>
      <c r="EE21" s="21"/>
      <c r="EF21" s="21"/>
      <c r="EG21" s="21"/>
      <c r="EH21" s="21"/>
      <c r="EI21" s="21"/>
      <c r="EJ21" s="21"/>
      <c r="EK21" s="21"/>
      <c r="EL21" s="21"/>
      <c r="EM21" s="21"/>
      <c r="EN21" s="21"/>
      <c r="EO21" s="21"/>
      <c r="EP21" s="21"/>
      <c r="EQ21" s="21"/>
      <c r="ER21" s="21"/>
      <c r="ES21" s="21"/>
      <c r="ET21" s="21"/>
      <c r="EU21" s="21"/>
      <c r="EV21" s="21"/>
      <c r="EW21" s="21"/>
      <c r="EX21" s="21"/>
      <c r="EY21" s="21"/>
      <c r="EZ21" s="21"/>
      <c r="FA21" s="21"/>
      <c r="FB21" s="21"/>
      <c r="FC21" s="21"/>
      <c r="FD21" s="21"/>
      <c r="FE21" s="21"/>
      <c r="FF21" s="21"/>
      <c r="FG21" s="21"/>
      <c r="FH21" s="21"/>
      <c r="FI21" s="23"/>
      <c r="FJ21" s="21"/>
      <c r="FK21" s="21"/>
      <c r="FL21" s="21"/>
      <c r="FM21" s="21"/>
      <c r="FN21" s="21"/>
      <c r="FO21" s="21"/>
      <c r="FP21" s="21"/>
      <c r="FQ21" s="21"/>
      <c r="FR21" s="21"/>
      <c r="FS21" s="21"/>
      <c r="FT21" s="21"/>
      <c r="FU21" s="21"/>
      <c r="FV21" s="21"/>
      <c r="FW21" s="21"/>
      <c r="FX21" s="21"/>
      <c r="FY21" s="21"/>
      <c r="FZ21" s="21"/>
      <c r="GA21" s="21"/>
      <c r="GB21" s="21"/>
      <c r="GC21" s="21"/>
      <c r="GD21" s="21"/>
      <c r="GE21" s="21"/>
      <c r="GF21" s="21"/>
      <c r="GG21" s="21"/>
      <c r="GH21" s="21"/>
      <c r="GI21" s="21"/>
      <c r="GJ21" s="21"/>
      <c r="GK21" s="21"/>
      <c r="GL21" s="21"/>
      <c r="GM21" s="21"/>
      <c r="GN21" s="21"/>
      <c r="GO21" s="21"/>
      <c r="GP21" s="21"/>
      <c r="GQ21" s="21"/>
      <c r="GR21" s="21"/>
      <c r="GS21" s="21"/>
      <c r="GT21" s="21"/>
      <c r="GU21" s="21"/>
      <c r="GV21" s="21"/>
      <c r="GW21" s="21"/>
      <c r="GX21" s="21"/>
      <c r="GY21" s="21"/>
      <c r="GZ21" s="21"/>
      <c r="HA21" s="21"/>
      <c r="HB21" s="21"/>
      <c r="HC21" s="21"/>
      <c r="HD21" s="21"/>
      <c r="HE21" s="21"/>
      <c r="HF21" s="21"/>
      <c r="HG21" s="21"/>
      <c r="HH21" s="21"/>
      <c r="HI21" s="21"/>
      <c r="HJ21" s="21"/>
      <c r="HK21" s="21"/>
      <c r="HL21" s="21"/>
      <c r="HM21" s="21"/>
      <c r="HN21" s="21"/>
      <c r="HO21" s="21"/>
      <c r="HP21" s="21"/>
      <c r="HQ21" s="21"/>
      <c r="HR21" s="21"/>
      <c r="HS21" s="21"/>
      <c r="HT21" s="21"/>
      <c r="HU21" s="21"/>
      <c r="HV21" s="21"/>
      <c r="HW21" s="21"/>
      <c r="HX21" s="21"/>
      <c r="HY21" s="21"/>
      <c r="HZ21" s="21"/>
      <c r="IA21" s="23"/>
      <c r="IB21" s="23"/>
      <c r="IC21" s="21"/>
      <c r="ID21" s="21"/>
      <c r="IE21" s="21"/>
      <c r="IF21" s="21"/>
      <c r="IG21" s="21"/>
      <c r="IH21" s="21"/>
      <c r="II21" s="21"/>
      <c r="IJ21" s="21"/>
      <c r="IK21" s="21"/>
      <c r="IL21" s="21"/>
      <c r="IM21" s="21"/>
      <c r="IN21" s="21"/>
      <c r="IO21" s="21"/>
      <c r="IP21" s="21"/>
      <c r="IQ21" s="21"/>
      <c r="IR21" s="21"/>
      <c r="IS21" s="21"/>
      <c r="IT21" s="21"/>
      <c r="IU21" s="21"/>
      <c r="IV21" s="21"/>
      <c r="IW21" s="21"/>
      <c r="IX21" s="21"/>
      <c r="IY21" s="21"/>
      <c r="IZ21" s="21"/>
      <c r="JA21" s="21"/>
      <c r="JB21" s="21"/>
      <c r="JC21" s="21"/>
      <c r="JD21" s="21"/>
      <c r="JE21" s="21"/>
      <c r="JF21" s="21"/>
      <c r="JG21" s="21"/>
      <c r="JH21" s="21"/>
      <c r="JI21" s="21"/>
      <c r="JJ21" s="21"/>
      <c r="JK21" s="21"/>
      <c r="JL21" s="21"/>
      <c r="JM21" s="21"/>
      <c r="JN21" s="21"/>
      <c r="JO21" s="21"/>
      <c r="JP21" s="21"/>
      <c r="JQ21" s="21"/>
    </row>
    <row r="22" spans="1:291" s="22" customFormat="1" ht="15.75" x14ac:dyDescent="0.2">
      <c r="A22" s="20" t="s">
        <v>44</v>
      </c>
      <c r="B22" s="20">
        <v>25.877286655788101</v>
      </c>
      <c r="C22" s="20">
        <v>989.30827809969003</v>
      </c>
      <c r="D22" s="20">
        <v>22.210978075180801</v>
      </c>
      <c r="E22" s="20">
        <v>1.44985807203171</v>
      </c>
      <c r="F22" s="20">
        <v>6.6407650198255004</v>
      </c>
      <c r="G22" s="20">
        <v>39.496834763603999</v>
      </c>
      <c r="H22" s="20">
        <v>30.0912854589087</v>
      </c>
      <c r="I22" s="20">
        <v>15.471866638417801</v>
      </c>
      <c r="J22" s="45">
        <v>141.31839409793085</v>
      </c>
      <c r="K22" s="45">
        <f>STDEV(B22:I22)</f>
        <v>342.86144399901298</v>
      </c>
      <c r="L22" s="20"/>
      <c r="M22" s="46">
        <v>3.8844473957703798</v>
      </c>
      <c r="N22" s="46">
        <v>16.0724359347575</v>
      </c>
      <c r="O22" s="46">
        <v>3.2513157299882298</v>
      </c>
      <c r="P22" s="46">
        <v>2.85426330793715</v>
      </c>
      <c r="Q22" s="46">
        <v>3.8766492328901498</v>
      </c>
      <c r="R22" s="46">
        <v>17.901456813457401</v>
      </c>
      <c r="S22" s="47">
        <v>7.973428069133468</v>
      </c>
      <c r="T22" s="47">
        <f>STDEV(M22:R22)</f>
        <v>7.0166549827046794</v>
      </c>
      <c r="U22" s="20"/>
      <c r="V22" s="20">
        <v>12.546917614041799</v>
      </c>
      <c r="W22" s="20">
        <v>43.900832247726299</v>
      </c>
      <c r="X22" s="20" t="s">
        <v>335</v>
      </c>
      <c r="Y22" s="20">
        <v>16.134900624958199</v>
      </c>
      <c r="Z22" s="48">
        <v>10.8269426398405</v>
      </c>
      <c r="AA22" s="20">
        <v>27.6553954485614</v>
      </c>
      <c r="AB22" s="20" t="s">
        <v>336</v>
      </c>
      <c r="AC22" s="20">
        <v>8.2941069630936308</v>
      </c>
      <c r="AD22" s="20">
        <v>15.185805097414899</v>
      </c>
      <c r="AE22" s="20">
        <v>33.591000297394103</v>
      </c>
      <c r="AF22" s="48">
        <v>10.928467847648699</v>
      </c>
      <c r="AG22" s="20">
        <v>9.1775224690522101</v>
      </c>
      <c r="AH22" s="48">
        <v>3.4410301165197401</v>
      </c>
      <c r="AI22" s="48">
        <v>34.605583040182502</v>
      </c>
      <c r="AJ22" s="20">
        <v>2.75115148154994</v>
      </c>
      <c r="AK22" s="48">
        <v>14.086853361363</v>
      </c>
      <c r="AL22" s="49">
        <v>15.195406828084183</v>
      </c>
      <c r="AM22" s="49">
        <v>12.562821015599095</v>
      </c>
      <c r="AN22" s="20"/>
      <c r="AO22" s="20">
        <v>2240.7933393251801</v>
      </c>
      <c r="AP22" s="20">
        <v>17.699390934350799</v>
      </c>
      <c r="AQ22" s="20">
        <v>2.9459739276249199</v>
      </c>
      <c r="AR22" s="20">
        <v>1.9928650529782399</v>
      </c>
      <c r="AS22" s="20">
        <v>4.2768691390191496</v>
      </c>
      <c r="AT22" s="20">
        <v>9.0116538515331506</v>
      </c>
      <c r="AU22" s="20">
        <v>5.0236956558982202</v>
      </c>
      <c r="AV22" s="20">
        <v>18.249120698139201</v>
      </c>
      <c r="AW22" s="45">
        <v>287.49911357309048</v>
      </c>
      <c r="AX22" s="45">
        <f>STDEV(AO22:AV22)</f>
        <v>789.27566751091547</v>
      </c>
      <c r="AY22" s="20"/>
      <c r="AZ22" s="48">
        <v>9.0585734692845392</v>
      </c>
      <c r="BA22" s="48">
        <v>18.576193175836298</v>
      </c>
      <c r="BB22" s="20">
        <v>22.3118110366499</v>
      </c>
      <c r="BC22" s="48" t="s">
        <v>337</v>
      </c>
      <c r="BD22" s="20">
        <v>46.447564428879502</v>
      </c>
      <c r="BE22" s="48">
        <v>12.043386185149799</v>
      </c>
      <c r="BF22" s="48">
        <v>5.4884201273140496</v>
      </c>
      <c r="BG22" s="20">
        <v>2.7940062832452801</v>
      </c>
      <c r="BH22" s="20">
        <v>18.435132498547901</v>
      </c>
      <c r="BI22" s="20">
        <v>4.6797973899588303</v>
      </c>
      <c r="BJ22" s="20">
        <v>18.711852903250701</v>
      </c>
      <c r="BK22" s="48">
        <v>18.078250150251701</v>
      </c>
      <c r="BL22" s="20">
        <v>5.6609189363056904</v>
      </c>
      <c r="BM22" s="20">
        <v>4.4802694729081898</v>
      </c>
      <c r="BN22" s="20">
        <v>2.88222110563024</v>
      </c>
      <c r="BO22" s="20" t="s">
        <v>338</v>
      </c>
      <c r="BP22" s="20">
        <v>4.6531588263949697</v>
      </c>
      <c r="BQ22" s="49">
        <v>11.429503293506327</v>
      </c>
      <c r="BR22" s="49">
        <v>11.554882530553439</v>
      </c>
      <c r="BS22" s="20"/>
      <c r="BT22" s="46">
        <v>23.053181307236901</v>
      </c>
      <c r="BU22" s="46">
        <v>15.3060293863825</v>
      </c>
      <c r="BV22" s="46">
        <v>22.3665467870449</v>
      </c>
      <c r="BW22" s="46">
        <v>84.823889005975701</v>
      </c>
      <c r="BX22" s="46">
        <v>97.226904359633906</v>
      </c>
      <c r="BY22" s="46">
        <v>2.5183906007130998</v>
      </c>
      <c r="BZ22" s="46">
        <v>7.8091009272481404</v>
      </c>
      <c r="CA22" s="46">
        <v>3.2205408170782901</v>
      </c>
      <c r="CB22" s="46">
        <v>20.5630618697909</v>
      </c>
      <c r="CC22" s="46">
        <v>0.72014318522938703</v>
      </c>
      <c r="CD22" s="46" t="s">
        <v>339</v>
      </c>
      <c r="CE22" s="46">
        <v>4.3278711066557696</v>
      </c>
      <c r="CF22" s="46">
        <v>5.1519277626496001</v>
      </c>
      <c r="CG22" s="46">
        <v>23.624792489873499</v>
      </c>
      <c r="CH22" s="46">
        <v>16.954362483687401</v>
      </c>
      <c r="CI22" s="46">
        <v>79.972480476839493</v>
      </c>
      <c r="CJ22" s="46">
        <v>70.789895819999103</v>
      </c>
      <c r="CK22" s="46">
        <v>6.6086959872027302</v>
      </c>
      <c r="CL22" s="46">
        <v>0.67475252993448198</v>
      </c>
      <c r="CM22" s="46">
        <v>14.910068264964099</v>
      </c>
      <c r="CN22" s="46">
        <v>29.202525253577999</v>
      </c>
      <c r="CO22" s="46">
        <v>1.0314218453438999</v>
      </c>
      <c r="CP22" s="49">
        <v>24.129844648502811</v>
      </c>
      <c r="CQ22" s="49">
        <v>30.342786427025978</v>
      </c>
      <c r="CR22" s="49"/>
      <c r="CS22" s="20">
        <v>41.733344355540098</v>
      </c>
      <c r="CT22" s="20">
        <v>45.664172332884199</v>
      </c>
      <c r="CU22" s="20">
        <v>21.250630447542498</v>
      </c>
      <c r="CV22" s="20">
        <v>49.682776802498701</v>
      </c>
      <c r="CW22" s="20">
        <v>39.219713129745202</v>
      </c>
      <c r="CX22" s="20">
        <v>9.9619238876907996</v>
      </c>
      <c r="CY22" s="20">
        <v>79.349934758583203</v>
      </c>
      <c r="CZ22" s="20">
        <v>52.695481004420699</v>
      </c>
      <c r="DA22" s="20">
        <v>42.170338465505701</v>
      </c>
      <c r="DB22" s="20">
        <v>35.276357320678002</v>
      </c>
      <c r="DC22" s="20">
        <v>21.419705378396198</v>
      </c>
      <c r="DD22" s="20">
        <v>49.223553117802403</v>
      </c>
      <c r="DE22" s="20">
        <v>14.5944775489238</v>
      </c>
      <c r="DF22" s="20">
        <v>15.5812050623861</v>
      </c>
      <c r="DG22" s="48">
        <v>3.4390460674899699</v>
      </c>
      <c r="DH22" s="20">
        <v>30.112888925345501</v>
      </c>
      <c r="DI22" s="20">
        <v>43.070612267419897</v>
      </c>
      <c r="DJ22" s="20">
        <v>24.810974278756401</v>
      </c>
      <c r="DK22" s="20">
        <v>12.4987343976881</v>
      </c>
      <c r="DL22" s="48">
        <v>1.46913357362657</v>
      </c>
      <c r="DM22" s="20">
        <v>2.2415895725440902</v>
      </c>
      <c r="DN22" s="20">
        <v>53.121492315748498</v>
      </c>
      <c r="DO22" s="20">
        <v>43.377254560122303</v>
      </c>
      <c r="DP22" s="20">
        <v>84.155532296566093</v>
      </c>
      <c r="DQ22" s="20">
        <v>91.811362887896195</v>
      </c>
      <c r="DR22" s="20">
        <v>44.055806839730899</v>
      </c>
      <c r="DS22" s="49">
        <v>36.614924676751222</v>
      </c>
      <c r="DT22" s="49">
        <v>24.223443959835368</v>
      </c>
      <c r="DU22" s="20"/>
      <c r="DV22" s="20">
        <v>3.68309697763475</v>
      </c>
      <c r="DW22" s="20">
        <v>7.50642189954839</v>
      </c>
      <c r="DX22" s="20" t="s">
        <v>340</v>
      </c>
      <c r="DY22" s="20">
        <v>26.303577352965199</v>
      </c>
      <c r="DZ22" s="20" t="s">
        <v>341</v>
      </c>
      <c r="EA22" s="20" t="s">
        <v>342</v>
      </c>
      <c r="EB22" s="20">
        <v>1.1271587482622301</v>
      </c>
      <c r="EC22" s="20" t="s">
        <v>343</v>
      </c>
      <c r="ED22" s="20">
        <v>0.98720227045853404</v>
      </c>
      <c r="EE22" s="20">
        <v>1.74532962891081</v>
      </c>
      <c r="EF22" s="20" t="s">
        <v>344</v>
      </c>
      <c r="EG22" s="20">
        <v>7.0744750742017803</v>
      </c>
      <c r="EH22" s="20">
        <v>3.0057705659982301</v>
      </c>
      <c r="EI22" s="20">
        <v>5.28076352208606</v>
      </c>
      <c r="EJ22" s="20" t="s">
        <v>345</v>
      </c>
      <c r="EK22" s="20">
        <v>1.3662882575245501</v>
      </c>
      <c r="EL22" s="20">
        <v>15.3577589700689</v>
      </c>
      <c r="EM22" s="47">
        <v>4.3198731333917317</v>
      </c>
      <c r="EN22" s="47">
        <v>7.7556073878070748</v>
      </c>
      <c r="EO22" s="47"/>
      <c r="EP22" s="20">
        <v>87.285114270673404</v>
      </c>
      <c r="EQ22" s="20">
        <v>27.883670170132099</v>
      </c>
      <c r="ER22" s="20">
        <v>16.2785177962894</v>
      </c>
      <c r="ES22" s="20">
        <v>130.55454876923301</v>
      </c>
      <c r="ET22" s="20">
        <v>7.9870067532554199</v>
      </c>
      <c r="EU22" s="20">
        <v>49.082749711905599</v>
      </c>
      <c r="EV22" s="20">
        <v>5.0878427013985004</v>
      </c>
      <c r="EW22" s="20">
        <v>7.25794092063569</v>
      </c>
      <c r="EX22" s="20">
        <v>8.7328080341039005</v>
      </c>
      <c r="EY22" s="20">
        <v>31.411392954243102</v>
      </c>
      <c r="EZ22" s="20">
        <v>2.4414384940112601</v>
      </c>
      <c r="FA22" s="20">
        <v>25.244702398853601</v>
      </c>
      <c r="FB22" s="20">
        <v>17.656558820548199</v>
      </c>
      <c r="FC22" s="20">
        <v>6.6584833195986102</v>
      </c>
      <c r="FD22" s="20">
        <v>6.5181568432235801</v>
      </c>
      <c r="FE22" s="20">
        <v>29.842073440987299</v>
      </c>
      <c r="FF22" s="20">
        <v>55.253047310381803</v>
      </c>
      <c r="FG22" s="20">
        <v>63.114251234253501</v>
      </c>
      <c r="FH22" s="20">
        <v>33.7629554793239</v>
      </c>
      <c r="FI22" s="48">
        <v>9.1088778503095593</v>
      </c>
      <c r="FJ22" s="20">
        <v>9.7994435959367596</v>
      </c>
      <c r="FK22" s="49">
        <v>30.045789565204672</v>
      </c>
      <c r="FL22" s="49">
        <v>30.265576437205649</v>
      </c>
      <c r="FN22" s="20">
        <v>3.96132600225928</v>
      </c>
      <c r="FO22" s="20">
        <v>2.8965059609676902</v>
      </c>
      <c r="FP22" s="20">
        <v>1.1277765154186801</v>
      </c>
      <c r="FQ22" s="20">
        <v>1.8850716103509</v>
      </c>
      <c r="FR22" s="20">
        <v>2.9770240522070299</v>
      </c>
      <c r="FS22" s="20">
        <v>1.1488118752926699</v>
      </c>
      <c r="FT22" s="20">
        <v>1.80644604033808</v>
      </c>
      <c r="FU22" s="20">
        <v>2.3978153847508001</v>
      </c>
      <c r="FV22" s="20" t="s">
        <v>346</v>
      </c>
      <c r="FW22" s="20" t="s">
        <v>347</v>
      </c>
      <c r="FX22" s="20">
        <v>10.105785234526399</v>
      </c>
      <c r="FY22" s="20">
        <v>3.0108738364309602</v>
      </c>
      <c r="FZ22" s="20">
        <v>12.9018140041681</v>
      </c>
      <c r="GA22" s="20">
        <v>6.7011601638649303</v>
      </c>
      <c r="GB22" s="20">
        <v>3.5267018955240799</v>
      </c>
      <c r="GC22" s="20">
        <v>4.1176248546454897</v>
      </c>
      <c r="GD22" s="20">
        <v>30.152763206582101</v>
      </c>
      <c r="GE22" s="20">
        <v>0.91681805880199196</v>
      </c>
      <c r="GF22" s="20">
        <v>7.1381896145666097</v>
      </c>
      <c r="GG22" s="20">
        <v>293.49933025464497</v>
      </c>
      <c r="GH22" s="49">
        <v>19.51359192826704</v>
      </c>
      <c r="GI22" s="49">
        <v>68.187072269738067</v>
      </c>
      <c r="GJ22" s="49"/>
      <c r="GK22" s="20">
        <v>152.28042903361299</v>
      </c>
      <c r="GL22" s="20">
        <v>6.0272384210141698</v>
      </c>
      <c r="GM22" s="20" t="s">
        <v>348</v>
      </c>
      <c r="GN22" s="20" t="s">
        <v>349</v>
      </c>
      <c r="GO22" s="20">
        <v>40.598777409245898</v>
      </c>
      <c r="GP22" s="20">
        <v>5.0631286960563102</v>
      </c>
      <c r="GQ22" s="20">
        <v>4.03182269673328</v>
      </c>
      <c r="GR22" s="20">
        <v>2.7938044790678398</v>
      </c>
      <c r="GS22" s="20">
        <v>31.398581369324301</v>
      </c>
      <c r="GT22" s="20">
        <v>40.1004568357789</v>
      </c>
      <c r="GU22" s="20">
        <v>6.6995936951778203</v>
      </c>
      <c r="GV22" s="20">
        <v>11.9398554031484</v>
      </c>
      <c r="GW22" s="20">
        <v>20.217402860449099</v>
      </c>
      <c r="GX22" s="20">
        <v>14.519686786254701</v>
      </c>
      <c r="GY22" s="20">
        <v>2.4050262743957198</v>
      </c>
      <c r="GZ22" s="20">
        <v>16.469064501341698</v>
      </c>
      <c r="HA22" s="49">
        <v>22.159054278850068</v>
      </c>
      <c r="HB22" s="49">
        <v>38.851626973281107</v>
      </c>
      <c r="HC22" s="20"/>
      <c r="HD22" s="20">
        <v>9.7219219052933799</v>
      </c>
      <c r="HE22" s="20">
        <v>17.162980590130399</v>
      </c>
      <c r="HF22" s="20">
        <v>10.962300810477601</v>
      </c>
      <c r="HG22" s="20">
        <v>7.8237698978065797</v>
      </c>
      <c r="HH22" s="20">
        <v>2.8850332604598701</v>
      </c>
      <c r="HI22" s="20">
        <v>11.7847799415072</v>
      </c>
      <c r="HJ22" s="20">
        <v>3.83377926990102</v>
      </c>
      <c r="HK22" s="20">
        <v>2.1657426615251998</v>
      </c>
      <c r="HL22" s="20">
        <v>31.6564020407214</v>
      </c>
      <c r="HM22" s="20">
        <v>3.5959035495968199</v>
      </c>
      <c r="HN22" s="20" t="s">
        <v>350</v>
      </c>
      <c r="HO22" s="20">
        <v>10.167158107401301</v>
      </c>
      <c r="HP22" s="20">
        <v>3.3064882448931301</v>
      </c>
      <c r="HQ22" s="20" t="s">
        <v>351</v>
      </c>
      <c r="HR22" s="20">
        <v>4.8346128472858796</v>
      </c>
      <c r="HS22" s="20">
        <v>5.0715427832645901</v>
      </c>
      <c r="HT22" s="20" t="s">
        <v>352</v>
      </c>
      <c r="HU22" s="20">
        <v>1.38182163246403</v>
      </c>
      <c r="HV22" s="47">
        <v>7.019679863484912</v>
      </c>
      <c r="HW22" s="47">
        <v>7.8059776818121032</v>
      </c>
      <c r="HX22" s="49"/>
      <c r="HY22" s="20">
        <v>30.935929396859301</v>
      </c>
      <c r="HZ22" s="20">
        <v>25.059435363475099</v>
      </c>
      <c r="IA22" s="48">
        <v>2.7150334852978002</v>
      </c>
      <c r="IB22" s="48">
        <v>13.497084659398601</v>
      </c>
      <c r="IC22" s="20">
        <v>64.155529053775496</v>
      </c>
      <c r="ID22" s="20">
        <v>46.065271155779399</v>
      </c>
      <c r="IE22" s="20">
        <v>59.852737978537199</v>
      </c>
      <c r="IF22" s="20">
        <v>26.1330060204244</v>
      </c>
      <c r="IG22" s="20">
        <v>31.229270149557699</v>
      </c>
      <c r="IH22" s="20">
        <v>45.724026509136102</v>
      </c>
      <c r="II22" s="20">
        <v>37.081816209872997</v>
      </c>
      <c r="IJ22" s="20">
        <v>46.916097741196403</v>
      </c>
      <c r="IK22" s="20">
        <v>2.6052195411352299</v>
      </c>
      <c r="IL22" s="20">
        <v>1.75925737729246</v>
      </c>
      <c r="IM22" s="20">
        <v>0.68904235361836497</v>
      </c>
      <c r="IN22" s="20">
        <v>72.269352026060901</v>
      </c>
      <c r="IO22" s="20">
        <v>15.1052161535618</v>
      </c>
      <c r="IP22" s="20">
        <v>13.2181715904046</v>
      </c>
      <c r="IQ22" s="20">
        <v>15.836717384395</v>
      </c>
      <c r="IR22" s="49">
        <v>28.992011271040994</v>
      </c>
      <c r="IS22" s="49">
        <v>22.15678740124795</v>
      </c>
      <c r="IT22" s="20"/>
      <c r="IU22" s="20">
        <v>23.623903771732401</v>
      </c>
      <c r="IV22" s="20">
        <v>4.5098010381599396</v>
      </c>
      <c r="IW22" s="20">
        <v>4.9000454270947804</v>
      </c>
      <c r="IX22" s="20">
        <v>13.7854379250309</v>
      </c>
      <c r="IY22" s="20" t="s">
        <v>353</v>
      </c>
      <c r="IZ22" s="20">
        <v>4.82231145322499</v>
      </c>
      <c r="JA22" s="20">
        <v>1.15023918656326</v>
      </c>
      <c r="JB22" s="20">
        <v>2.0156330870277599</v>
      </c>
      <c r="JC22" s="20">
        <v>1.11010309598534</v>
      </c>
      <c r="JD22" s="20">
        <v>0.89238226005949095</v>
      </c>
      <c r="JE22" s="20" t="s">
        <v>354</v>
      </c>
      <c r="JF22" s="20">
        <v>0.79971218860886295</v>
      </c>
      <c r="JG22" s="20" t="s">
        <v>355</v>
      </c>
      <c r="JH22" s="20" t="s">
        <v>356</v>
      </c>
      <c r="JI22" s="20" t="s">
        <v>357</v>
      </c>
      <c r="JJ22" s="20">
        <v>20.759118615447001</v>
      </c>
      <c r="JK22" s="20" t="s">
        <v>358</v>
      </c>
      <c r="JL22" s="20">
        <v>1.25037572263541</v>
      </c>
      <c r="JM22" s="20">
        <v>4.8060610963216197</v>
      </c>
      <c r="JN22" s="20">
        <v>1.3099742775878001</v>
      </c>
      <c r="JO22" s="20">
        <v>1.8591141969420699</v>
      </c>
      <c r="JP22" s="47">
        <v>4.1711530163057917</v>
      </c>
      <c r="JQ22" s="47">
        <v>7.4308392170321342</v>
      </c>
    </row>
    <row r="23" spans="1:291" s="22" customFormat="1" ht="15.75" x14ac:dyDescent="0.2">
      <c r="A23" s="20" t="s">
        <v>45</v>
      </c>
      <c r="B23" s="20">
        <v>14785.4575459757</v>
      </c>
      <c r="C23" s="20">
        <v>23244.719039136398</v>
      </c>
      <c r="D23" s="20">
        <v>18327.671631819201</v>
      </c>
      <c r="E23" s="20">
        <v>559.52650203990697</v>
      </c>
      <c r="F23" s="20">
        <v>676.70319235617501</v>
      </c>
      <c r="G23" s="20">
        <v>18612.8362515099</v>
      </c>
      <c r="H23" s="20">
        <v>16293.862369983</v>
      </c>
      <c r="I23" s="20">
        <v>14932.7692598706</v>
      </c>
      <c r="J23" s="45">
        <v>13429.193224086363</v>
      </c>
      <c r="K23" s="45">
        <f>STDEV(B23:I23)</f>
        <v>8347.5457423150019</v>
      </c>
      <c r="L23" s="20"/>
      <c r="M23" s="46">
        <v>2330.07085185188</v>
      </c>
      <c r="N23" s="46">
        <v>6849.48344271523</v>
      </c>
      <c r="O23" s="46">
        <v>5893.2805810658001</v>
      </c>
      <c r="P23" s="46">
        <v>4223.0583537797302</v>
      </c>
      <c r="Q23" s="46">
        <v>3614.0342565157098</v>
      </c>
      <c r="R23" s="46">
        <v>16442.720033258898</v>
      </c>
      <c r="S23" s="45">
        <v>6558.774586531209</v>
      </c>
      <c r="T23" s="45">
        <f t="shared" ref="T23:T69" si="0">STDEV(M23:R23)</f>
        <v>5103.5041434510986</v>
      </c>
      <c r="U23" s="20"/>
      <c r="V23" s="20">
        <v>6859.6687129085303</v>
      </c>
      <c r="W23" s="20">
        <v>15494.3191858633</v>
      </c>
      <c r="X23" s="20">
        <v>916.23843865481899</v>
      </c>
      <c r="Y23" s="20">
        <v>15423.1765172756</v>
      </c>
      <c r="Z23" s="48">
        <v>1968.04729349896</v>
      </c>
      <c r="AA23" s="20">
        <v>7744.3832888052002</v>
      </c>
      <c r="AB23" s="20">
        <v>3330.1544542541301</v>
      </c>
      <c r="AC23" s="20">
        <v>1318.7601450214399</v>
      </c>
      <c r="AD23" s="20">
        <v>7866.5964648976396</v>
      </c>
      <c r="AE23" s="20">
        <v>2419.0662449672</v>
      </c>
      <c r="AF23" s="48">
        <v>3469.9842031409498</v>
      </c>
      <c r="AG23" s="20">
        <v>1373.76830302691</v>
      </c>
      <c r="AH23" s="48">
        <v>5135.1537129937997</v>
      </c>
      <c r="AI23" s="48">
        <v>5826.8149770707596</v>
      </c>
      <c r="AJ23" s="20">
        <v>1523.7241329195299</v>
      </c>
      <c r="AK23" s="48">
        <v>3625.56225922155</v>
      </c>
      <c r="AL23" s="45">
        <v>5268.4636459075182</v>
      </c>
      <c r="AM23" s="45">
        <v>4588.8597409799822</v>
      </c>
      <c r="AN23" s="20"/>
      <c r="AO23" s="20">
        <v>10500.338661403001</v>
      </c>
      <c r="AP23" s="20">
        <v>1483.90679415875</v>
      </c>
      <c r="AQ23" s="20">
        <v>2618.0555526767398</v>
      </c>
      <c r="AR23" s="20">
        <v>1012.57191955155</v>
      </c>
      <c r="AS23" s="20">
        <v>1452.1213262169499</v>
      </c>
      <c r="AT23" s="20">
        <v>2203.5038033404699</v>
      </c>
      <c r="AU23" s="20">
        <v>1541.4671765133701</v>
      </c>
      <c r="AV23" s="20">
        <v>3671.2435796581299</v>
      </c>
      <c r="AW23" s="45">
        <v>3060.4011016898708</v>
      </c>
      <c r="AX23" s="45">
        <f>STDEV(AO23:AV23)</f>
        <v>3122.004959182329</v>
      </c>
      <c r="AY23" s="20"/>
      <c r="AZ23" s="48">
        <v>304.12732267700699</v>
      </c>
      <c r="BA23" s="48">
        <v>4807.5525340144004</v>
      </c>
      <c r="BB23" s="20">
        <v>395.98405336968801</v>
      </c>
      <c r="BC23" s="48">
        <v>303.190796607827</v>
      </c>
      <c r="BD23" s="20">
        <v>590.286296838162</v>
      </c>
      <c r="BE23" s="48">
        <v>295.11734166849402</v>
      </c>
      <c r="BF23" s="48">
        <v>301.89284387659598</v>
      </c>
      <c r="BG23" s="20">
        <v>801.95025805948501</v>
      </c>
      <c r="BH23" s="20">
        <v>2485.8310138524298</v>
      </c>
      <c r="BI23" s="20">
        <v>712.77196811435203</v>
      </c>
      <c r="BJ23" s="20">
        <v>11495.4839283033</v>
      </c>
      <c r="BK23" s="48">
        <v>371.18837232975301</v>
      </c>
      <c r="BL23" s="20">
        <v>300.33212169696401</v>
      </c>
      <c r="BM23" s="20">
        <v>443.18838837912</v>
      </c>
      <c r="BN23" s="20">
        <v>777.27200359660901</v>
      </c>
      <c r="BO23" s="20">
        <v>330.08396865494097</v>
      </c>
      <c r="BP23" s="20">
        <v>404.87581053239398</v>
      </c>
      <c r="BQ23" s="45">
        <v>1477.7134719159717</v>
      </c>
      <c r="BR23" s="45">
        <v>2824.4106233708344</v>
      </c>
      <c r="BS23" s="20"/>
      <c r="BT23" s="46">
        <v>7060.4163993329303</v>
      </c>
      <c r="BU23" s="46">
        <v>8173.5229790883805</v>
      </c>
      <c r="BV23" s="46">
        <v>2587.9413035756902</v>
      </c>
      <c r="BW23" s="46">
        <v>10473.094805499501</v>
      </c>
      <c r="BX23" s="46">
        <v>6594.79619946004</v>
      </c>
      <c r="BY23" s="46">
        <v>3996.6766643420401</v>
      </c>
      <c r="BZ23" s="46">
        <v>1881.82892043671</v>
      </c>
      <c r="CA23" s="46">
        <v>1633.6562107484799</v>
      </c>
      <c r="CB23" s="46">
        <v>1785.5427035376799</v>
      </c>
      <c r="CC23" s="46">
        <v>6781.1199709026696</v>
      </c>
      <c r="CD23" s="46">
        <v>4647.33044125782</v>
      </c>
      <c r="CE23" s="46">
        <v>2201.5460409716802</v>
      </c>
      <c r="CF23" s="46">
        <v>3055.8714872081</v>
      </c>
      <c r="CG23" s="46">
        <v>1797.72886077869</v>
      </c>
      <c r="CH23" s="46">
        <v>2981.1262098053298</v>
      </c>
      <c r="CI23" s="46">
        <v>1573.9182442761901</v>
      </c>
      <c r="CJ23" s="46">
        <v>2108.1694546939002</v>
      </c>
      <c r="CK23" s="46">
        <v>4020.1381219704599</v>
      </c>
      <c r="CL23" s="46">
        <v>2987.17954859974</v>
      </c>
      <c r="CM23" s="46">
        <v>2401.1481599591798</v>
      </c>
      <c r="CN23" s="46">
        <v>4617.7177299635096</v>
      </c>
      <c r="CO23" s="46">
        <v>5125.0255106515797</v>
      </c>
      <c r="CP23" s="45">
        <v>4022.0679985027414</v>
      </c>
      <c r="CQ23" s="45">
        <v>2442.2267287488794</v>
      </c>
      <c r="CR23" s="49"/>
      <c r="CS23" s="20">
        <v>14614.314352088601</v>
      </c>
      <c r="CT23" s="20">
        <v>7285.11675701484</v>
      </c>
      <c r="CU23" s="20">
        <v>8205.6321638452391</v>
      </c>
      <c r="CV23" s="20">
        <v>21340.950325383201</v>
      </c>
      <c r="CW23" s="20">
        <v>6129.5812383236798</v>
      </c>
      <c r="CX23" s="20">
        <v>403.28693159949501</v>
      </c>
      <c r="CY23" s="20">
        <v>23600.910048624199</v>
      </c>
      <c r="CZ23" s="20">
        <v>33429.339169352599</v>
      </c>
      <c r="DA23" s="20">
        <v>1104.6812172531199</v>
      </c>
      <c r="DB23" s="20">
        <v>9220.0958215479804</v>
      </c>
      <c r="DC23" s="20">
        <v>6700.5859564428401</v>
      </c>
      <c r="DD23" s="20">
        <v>1397.7335974745199</v>
      </c>
      <c r="DE23" s="20">
        <v>621.97946593168103</v>
      </c>
      <c r="DF23" s="20">
        <v>3927.21369765601</v>
      </c>
      <c r="DG23" s="48">
        <v>542.30475886621696</v>
      </c>
      <c r="DH23" s="20">
        <v>13488.3250860318</v>
      </c>
      <c r="DI23" s="20">
        <v>1417.68663545289</v>
      </c>
      <c r="DJ23" s="20">
        <v>984.30798746920902</v>
      </c>
      <c r="DK23" s="20">
        <v>523.01122799028997</v>
      </c>
      <c r="DL23" s="48">
        <v>179.938070031921</v>
      </c>
      <c r="DM23" s="20">
        <v>202.00301037414201</v>
      </c>
      <c r="DN23" s="20">
        <v>1294.84480758563</v>
      </c>
      <c r="DO23" s="20">
        <v>1423.8042154267901</v>
      </c>
      <c r="DP23" s="20">
        <v>8588.9314049584209</v>
      </c>
      <c r="DQ23" s="20">
        <v>2605.08934859901</v>
      </c>
      <c r="DR23" s="20">
        <v>1378.0968845909199</v>
      </c>
      <c r="DS23" s="45">
        <v>6561.9140069198193</v>
      </c>
      <c r="DT23" s="49">
        <v>8491.7764164648215</v>
      </c>
      <c r="DU23" s="20"/>
      <c r="DV23" s="20">
        <v>3959.0585789428801</v>
      </c>
      <c r="DW23" s="20">
        <v>449.27350383763297</v>
      </c>
      <c r="DX23" s="20">
        <v>564.58041354164698</v>
      </c>
      <c r="DY23" s="20">
        <v>2266.1150622423502</v>
      </c>
      <c r="DZ23" s="20">
        <v>688.36639156194201</v>
      </c>
      <c r="EA23" s="20">
        <v>1127.5529454858399</v>
      </c>
      <c r="EB23" s="20">
        <v>1587.1486376033899</v>
      </c>
      <c r="EC23" s="20">
        <v>1466.94518755125</v>
      </c>
      <c r="ED23" s="20">
        <v>1921.0103235870499</v>
      </c>
      <c r="EE23" s="20">
        <v>3023.3167271584598</v>
      </c>
      <c r="EF23" s="20">
        <v>1731.2811411406899</v>
      </c>
      <c r="EG23" s="20">
        <v>834.80442241450805</v>
      </c>
      <c r="EH23" s="20">
        <v>676.23554655307998</v>
      </c>
      <c r="EI23" s="20">
        <v>3623.4155786873398</v>
      </c>
      <c r="EJ23" s="20">
        <v>1567.60309728266</v>
      </c>
      <c r="EK23" s="20">
        <v>579.88250278611804</v>
      </c>
      <c r="EL23" s="20">
        <v>919.82386037347499</v>
      </c>
      <c r="EM23" s="45">
        <v>1587.4361129853123</v>
      </c>
      <c r="EN23" s="45">
        <v>1079.8760498936913</v>
      </c>
      <c r="EO23" s="47"/>
      <c r="EP23" s="20">
        <v>7661.7332883886602</v>
      </c>
      <c r="EQ23" s="20">
        <v>4278.4509301997796</v>
      </c>
      <c r="ER23" s="20">
        <v>2560.4724469517701</v>
      </c>
      <c r="ES23" s="20">
        <v>1210.5959760620201</v>
      </c>
      <c r="ET23" s="20">
        <v>152.23930362782701</v>
      </c>
      <c r="EU23" s="20">
        <v>164.55721947277399</v>
      </c>
      <c r="EV23" s="20">
        <v>1006.6213248476799</v>
      </c>
      <c r="EW23" s="20">
        <v>244.48052856084001</v>
      </c>
      <c r="EX23" s="20">
        <v>104.32872508058</v>
      </c>
      <c r="EY23" s="20">
        <v>4782.3145525665004</v>
      </c>
      <c r="EZ23" s="20">
        <v>240.513996296377</v>
      </c>
      <c r="FA23" s="20">
        <v>114.82201024673201</v>
      </c>
      <c r="FB23" s="20">
        <v>1281.92130442759</v>
      </c>
      <c r="FC23" s="20">
        <v>232.88576422241999</v>
      </c>
      <c r="FD23" s="20">
        <v>65.008530250912102</v>
      </c>
      <c r="FE23" s="20">
        <v>1946.57317817905</v>
      </c>
      <c r="FF23" s="20">
        <v>13143.7602180665</v>
      </c>
      <c r="FG23" s="20">
        <v>5028.6670414785804</v>
      </c>
      <c r="FH23" s="20">
        <v>3270.3805768228299</v>
      </c>
      <c r="FI23" s="48">
        <v>621.37252079048199</v>
      </c>
      <c r="FJ23" s="20">
        <v>324.91221648884601</v>
      </c>
      <c r="FK23" s="45">
        <v>2306.5053168108925</v>
      </c>
      <c r="FL23" s="49">
        <v>2965.5631613987989</v>
      </c>
      <c r="FN23" s="20">
        <v>1715.53312250976</v>
      </c>
      <c r="FO23" s="20">
        <v>363.21463285447402</v>
      </c>
      <c r="FP23" s="20">
        <v>114.37491929963601</v>
      </c>
      <c r="FQ23" s="20">
        <v>176.11659418551801</v>
      </c>
      <c r="FR23" s="20">
        <v>248.000220416221</v>
      </c>
      <c r="FS23" s="20">
        <v>1000.68687613707</v>
      </c>
      <c r="FT23" s="20">
        <v>1080.7720955093</v>
      </c>
      <c r="FU23" s="20">
        <v>494.46112486639697</v>
      </c>
      <c r="FV23" s="20">
        <v>103.960533958106</v>
      </c>
      <c r="FW23" s="20">
        <v>61.827920135943998</v>
      </c>
      <c r="FX23" s="20">
        <v>1194.7371409308901</v>
      </c>
      <c r="FY23" s="20">
        <v>175.83166435405099</v>
      </c>
      <c r="FZ23" s="20">
        <v>1365.33037205756</v>
      </c>
      <c r="GA23" s="20">
        <v>1468.6642087897701</v>
      </c>
      <c r="GB23" s="20">
        <v>1557.8839032591</v>
      </c>
      <c r="GC23" s="20">
        <v>981.82883537197995</v>
      </c>
      <c r="GD23" s="20">
        <v>735.41992791236203</v>
      </c>
      <c r="GE23" s="20">
        <v>954.66180420788703</v>
      </c>
      <c r="GF23" s="20">
        <v>1907.4055666719</v>
      </c>
      <c r="GG23" s="20">
        <v>7899.4622508961702</v>
      </c>
      <c r="GH23" s="45">
        <v>1180.0086857162048</v>
      </c>
      <c r="GI23" s="45">
        <v>1687.7743552219599</v>
      </c>
      <c r="GJ23" s="49"/>
      <c r="GK23" s="20">
        <v>532.86548426073</v>
      </c>
      <c r="GL23" s="20">
        <v>61.461623409298099</v>
      </c>
      <c r="GM23" s="20">
        <v>83.885641213614903</v>
      </c>
      <c r="GN23" s="20">
        <v>36.043129483655399</v>
      </c>
      <c r="GO23" s="20">
        <v>1793.0881576106001</v>
      </c>
      <c r="GP23" s="20">
        <v>108.094660740253</v>
      </c>
      <c r="GQ23" s="20">
        <v>295.953492486286</v>
      </c>
      <c r="GR23" s="20">
        <v>277.21055217577901</v>
      </c>
      <c r="GS23" s="20">
        <v>197.136754124633</v>
      </c>
      <c r="GT23" s="20">
        <v>272.75866989900601</v>
      </c>
      <c r="GU23" s="20">
        <v>201.83611305480801</v>
      </c>
      <c r="GV23" s="20">
        <v>43.428888607513699</v>
      </c>
      <c r="GW23" s="20">
        <v>146.408759150035</v>
      </c>
      <c r="GX23" s="20">
        <v>132.29941792260399</v>
      </c>
      <c r="GY23" s="20">
        <v>103.35206024972101</v>
      </c>
      <c r="GZ23" s="20">
        <v>328.04932875940102</v>
      </c>
      <c r="HA23" s="45">
        <v>288.36704582174616</v>
      </c>
      <c r="HB23" s="45">
        <v>421.89846472982885</v>
      </c>
      <c r="HC23" s="20"/>
      <c r="HD23" s="20">
        <v>195.26392040683999</v>
      </c>
      <c r="HE23" s="20">
        <v>208.27605537820401</v>
      </c>
      <c r="HF23" s="20">
        <v>69.531819055969606</v>
      </c>
      <c r="HG23" s="20">
        <v>115.759235208101</v>
      </c>
      <c r="HH23" s="20">
        <v>71.122487192757305</v>
      </c>
      <c r="HI23" s="20">
        <v>757.62721500324096</v>
      </c>
      <c r="HJ23" s="20">
        <v>113.545570194682</v>
      </c>
      <c r="HK23" s="20">
        <v>187.58598016385</v>
      </c>
      <c r="HL23" s="20">
        <v>293.214649357295</v>
      </c>
      <c r="HM23" s="20">
        <v>109.186600894337</v>
      </c>
      <c r="HN23" s="20">
        <v>50.172832444761198</v>
      </c>
      <c r="HO23" s="20">
        <v>206.37724263845601</v>
      </c>
      <c r="HP23" s="20">
        <v>107.18857257485701</v>
      </c>
      <c r="HQ23" s="20">
        <v>120.137661062147</v>
      </c>
      <c r="HR23" s="20">
        <v>107.17831337006101</v>
      </c>
      <c r="HS23" s="20">
        <v>131.88227400226401</v>
      </c>
      <c r="HT23" s="20">
        <v>56.718454314065298</v>
      </c>
      <c r="HU23" s="20">
        <v>155.877931794994</v>
      </c>
      <c r="HV23" s="45">
        <v>169.81371194760456</v>
      </c>
      <c r="HW23" s="45">
        <v>159.62136398284369</v>
      </c>
      <c r="HX23" s="49"/>
      <c r="HY23" s="20">
        <v>10786.921127785101</v>
      </c>
      <c r="HZ23" s="20">
        <v>3348.0706916690701</v>
      </c>
      <c r="IA23" s="48">
        <v>926.45245243791396</v>
      </c>
      <c r="IB23" s="48">
        <v>3434.95795087546</v>
      </c>
      <c r="IC23" s="20">
        <v>7144.2444749761298</v>
      </c>
      <c r="ID23" s="20">
        <v>7527.4807735883196</v>
      </c>
      <c r="IE23" s="20">
        <v>8135.64830174693</v>
      </c>
      <c r="IF23" s="20">
        <v>2378.6923204787199</v>
      </c>
      <c r="IG23" s="20">
        <v>4590.0897784220897</v>
      </c>
      <c r="IH23" s="20">
        <v>8589.6481171078995</v>
      </c>
      <c r="II23" s="20">
        <v>6010.6136960969698</v>
      </c>
      <c r="IJ23" s="20">
        <v>7921.56883266563</v>
      </c>
      <c r="IK23" s="20">
        <v>1689.8765012605099</v>
      </c>
      <c r="IL23" s="20">
        <v>2362.3273232681699</v>
      </c>
      <c r="IM23" s="20">
        <v>1036.7454078339599</v>
      </c>
      <c r="IN23" s="20">
        <v>820.88220188582295</v>
      </c>
      <c r="IO23" s="20">
        <v>4848.8090788293102</v>
      </c>
      <c r="IP23" s="20">
        <v>2442.1744213564698</v>
      </c>
      <c r="IQ23" s="20">
        <v>2785.07989499719</v>
      </c>
      <c r="IR23" s="45">
        <v>4567.3833340674555</v>
      </c>
      <c r="IS23" s="45">
        <v>3023.6321724157492</v>
      </c>
      <c r="IT23" s="20"/>
      <c r="IU23" s="20">
        <v>5990.9407741720397</v>
      </c>
      <c r="IV23" s="20">
        <v>2819.41258599507</v>
      </c>
      <c r="IW23" s="20">
        <v>1228.7876928514399</v>
      </c>
      <c r="IX23" s="20">
        <v>5864.7371514806</v>
      </c>
      <c r="IY23" s="20">
        <v>1355.52165128965</v>
      </c>
      <c r="IZ23" s="20">
        <v>2692.9579489882899</v>
      </c>
      <c r="JA23" s="20">
        <v>3126.2123685676902</v>
      </c>
      <c r="JB23" s="20">
        <v>2948.9163324596998</v>
      </c>
      <c r="JC23" s="20">
        <v>2116.3870383251101</v>
      </c>
      <c r="JD23" s="20">
        <v>2733.1530305670699</v>
      </c>
      <c r="JE23" s="20">
        <v>1666.6519168162599</v>
      </c>
      <c r="JF23" s="20">
        <v>1729.67835194657</v>
      </c>
      <c r="JG23" s="20">
        <v>2528.5138547362099</v>
      </c>
      <c r="JH23" s="20">
        <v>1692.2358630506001</v>
      </c>
      <c r="JI23" s="20">
        <v>1187.2627932980199</v>
      </c>
      <c r="JJ23" s="20">
        <v>898.90808524193801</v>
      </c>
      <c r="JK23" s="20">
        <v>1937.72992441626</v>
      </c>
      <c r="JL23" s="20">
        <v>2606.2370168469802</v>
      </c>
      <c r="JM23" s="20">
        <v>1762.0702044616801</v>
      </c>
      <c r="JN23" s="20">
        <v>2223.0817592704502</v>
      </c>
      <c r="JO23" s="20">
        <v>2078.41672320623</v>
      </c>
      <c r="JP23" s="45">
        <v>2437.5149079994208</v>
      </c>
      <c r="JQ23" s="45">
        <v>1316.0682410213517</v>
      </c>
    </row>
    <row r="24" spans="1:291" s="22" customFormat="1" ht="15.75" x14ac:dyDescent="0.2">
      <c r="A24" s="20" t="s">
        <v>46</v>
      </c>
      <c r="B24" s="20">
        <v>331.276399545522</v>
      </c>
      <c r="C24" s="20">
        <v>15621.626238860001</v>
      </c>
      <c r="D24" s="20">
        <v>218.381189690068</v>
      </c>
      <c r="E24" s="20">
        <v>30.817289274024901</v>
      </c>
      <c r="F24" s="20">
        <v>105.247398432773</v>
      </c>
      <c r="G24" s="20">
        <v>128.57028880630199</v>
      </c>
      <c r="H24" s="20">
        <v>282.14953783370999</v>
      </c>
      <c r="I24" s="20">
        <v>16.039722599683198</v>
      </c>
      <c r="J24" s="45">
        <v>2091.7635081302601</v>
      </c>
      <c r="K24" s="45">
        <f>STDEV(B24:I24)</f>
        <v>5468.053542764058</v>
      </c>
      <c r="L24" s="20"/>
      <c r="M24" s="46">
        <v>23390.301046627199</v>
      </c>
      <c r="N24" s="46">
        <v>27825.899020627701</v>
      </c>
      <c r="O24" s="46">
        <v>23587.238332353299</v>
      </c>
      <c r="P24" s="46">
        <v>24622.839582153101</v>
      </c>
      <c r="Q24" s="46">
        <v>25842.619754152998</v>
      </c>
      <c r="R24" s="46">
        <v>23652.568310412102</v>
      </c>
      <c r="S24" s="45">
        <v>24820.244341054404</v>
      </c>
      <c r="T24" s="45">
        <f t="shared" si="0"/>
        <v>1734.7443115510241</v>
      </c>
      <c r="U24" s="20"/>
      <c r="V24" s="20">
        <v>735.16075406699304</v>
      </c>
      <c r="W24" s="20">
        <v>9018.1425648627301</v>
      </c>
      <c r="X24" s="20">
        <v>2027.5211753549199</v>
      </c>
      <c r="Y24" s="20">
        <v>9661.2042067948805</v>
      </c>
      <c r="Z24" s="48">
        <v>6300.0509550784</v>
      </c>
      <c r="AA24" s="20">
        <v>6771.3976357803103</v>
      </c>
      <c r="AB24" s="20">
        <v>1.3860682940161799</v>
      </c>
      <c r="AC24" s="20">
        <v>1810.9407028826099</v>
      </c>
      <c r="AD24" s="20">
        <v>5318.00657688499</v>
      </c>
      <c r="AE24" s="20">
        <v>1858.7304157702199</v>
      </c>
      <c r="AF24" s="48">
        <v>8124.4830291358603</v>
      </c>
      <c r="AG24" s="20">
        <v>2532.0379658834099</v>
      </c>
      <c r="AH24" s="48">
        <v>17544.434030107001</v>
      </c>
      <c r="AI24" s="48">
        <v>18010.232190719202</v>
      </c>
      <c r="AJ24" s="20">
        <v>2603.8778843138298</v>
      </c>
      <c r="AK24" s="48">
        <v>6411.6445802020398</v>
      </c>
      <c r="AL24" s="45">
        <v>6170.5781710082138</v>
      </c>
      <c r="AM24" s="45">
        <v>5435.3288211745585</v>
      </c>
      <c r="AN24" s="20"/>
      <c r="AO24" s="20">
        <v>14104.829760045001</v>
      </c>
      <c r="AP24" s="20">
        <v>7680.1594915087599</v>
      </c>
      <c r="AQ24" s="20">
        <v>4292.0459808537198</v>
      </c>
      <c r="AR24" s="20">
        <v>4612.5162633750597</v>
      </c>
      <c r="AS24" s="20">
        <v>8182.5002339601797</v>
      </c>
      <c r="AT24" s="20">
        <v>9529.8394381971502</v>
      </c>
      <c r="AU24" s="20">
        <v>9319.8213669888391</v>
      </c>
      <c r="AV24" s="20">
        <v>14446.515805669</v>
      </c>
      <c r="AW24" s="45">
        <v>9021.0285425747134</v>
      </c>
      <c r="AX24" s="45">
        <f>STDEV(AO24:AV24)</f>
        <v>3778.2919168312424</v>
      </c>
      <c r="AY24" s="20"/>
      <c r="AZ24" s="48">
        <v>12.868910825444001</v>
      </c>
      <c r="BA24" s="48">
        <v>104.469075340099</v>
      </c>
      <c r="BB24" s="20">
        <v>36.006934718638902</v>
      </c>
      <c r="BC24" s="48">
        <v>4.70119128396726</v>
      </c>
      <c r="BD24" s="20">
        <v>51.066539047471103</v>
      </c>
      <c r="BE24" s="48">
        <v>3.70447416581393</v>
      </c>
      <c r="BF24" s="48">
        <v>5.7805649931076202</v>
      </c>
      <c r="BG24" s="20">
        <v>42.514181034228997</v>
      </c>
      <c r="BH24" s="20">
        <v>53.546346480483301</v>
      </c>
      <c r="BI24" s="20">
        <v>12.784238721484501</v>
      </c>
      <c r="BJ24" s="20">
        <v>201.63602176973001</v>
      </c>
      <c r="BK24" s="48">
        <v>16.1900104711764</v>
      </c>
      <c r="BL24" s="20">
        <v>3.3725468442829798</v>
      </c>
      <c r="BM24" s="20">
        <v>7.8081405187442101</v>
      </c>
      <c r="BN24" s="20">
        <v>14.7182163493417</v>
      </c>
      <c r="BO24" s="20" t="s">
        <v>359</v>
      </c>
      <c r="BP24" s="20">
        <v>3.4848918687957302</v>
      </c>
      <c r="BQ24" s="49">
        <v>33.803075554871157</v>
      </c>
      <c r="BR24" s="49">
        <v>51.943729403273785</v>
      </c>
      <c r="BS24" s="20"/>
      <c r="BT24" s="46">
        <v>30656.103148391801</v>
      </c>
      <c r="BU24" s="46">
        <v>34335.518327997299</v>
      </c>
      <c r="BV24" s="46">
        <v>24860.501653733601</v>
      </c>
      <c r="BW24" s="46">
        <v>20206.1023431992</v>
      </c>
      <c r="BX24" s="46">
        <v>19150.327467394502</v>
      </c>
      <c r="BY24" s="46">
        <v>29424.845409224999</v>
      </c>
      <c r="BZ24" s="46">
        <v>27628.1094579981</v>
      </c>
      <c r="CA24" s="46">
        <v>29548.202897247302</v>
      </c>
      <c r="CB24" s="46">
        <v>25576.720144241899</v>
      </c>
      <c r="CC24" s="46">
        <v>31686.421972192398</v>
      </c>
      <c r="CD24" s="46">
        <v>30894.619616854499</v>
      </c>
      <c r="CE24" s="46">
        <v>27441.376660251699</v>
      </c>
      <c r="CF24" s="46">
        <v>28566.4516400666</v>
      </c>
      <c r="CG24" s="46">
        <v>22458.789866846801</v>
      </c>
      <c r="CH24" s="46">
        <v>33964.478122102097</v>
      </c>
      <c r="CI24" s="46">
        <v>25576.5607993052</v>
      </c>
      <c r="CJ24" s="46">
        <v>16019.000873176599</v>
      </c>
      <c r="CK24" s="46">
        <v>27346.631571257902</v>
      </c>
      <c r="CL24" s="46">
        <v>29084.198130342302</v>
      </c>
      <c r="CM24" s="46">
        <v>24183.864401831601</v>
      </c>
      <c r="CN24" s="46">
        <v>12662.8448437474</v>
      </c>
      <c r="CO24" s="46">
        <v>28674.639149999901</v>
      </c>
      <c r="CP24" s="45">
        <v>26361.195840791079</v>
      </c>
      <c r="CQ24" s="45">
        <v>5510.2157622979648</v>
      </c>
      <c r="CR24" s="49"/>
      <c r="CS24" s="20">
        <v>334.70385511229802</v>
      </c>
      <c r="CT24" s="20">
        <v>265.87920077162897</v>
      </c>
      <c r="CU24" s="20">
        <v>168.62782127897501</v>
      </c>
      <c r="CV24" s="20">
        <v>490.28314220034503</v>
      </c>
      <c r="CW24" s="20">
        <v>191.796162034275</v>
      </c>
      <c r="CX24" s="20">
        <v>30.000913669745799</v>
      </c>
      <c r="CY24" s="20">
        <v>389.09678672993999</v>
      </c>
      <c r="CZ24" s="20">
        <v>701.38548575808704</v>
      </c>
      <c r="DA24" s="20">
        <v>78.693912140940895</v>
      </c>
      <c r="DB24" s="20">
        <v>283.501509516699</v>
      </c>
      <c r="DC24" s="20">
        <v>155.92873616220299</v>
      </c>
      <c r="DD24" s="20">
        <v>88.842869778497999</v>
      </c>
      <c r="DE24" s="20">
        <v>58.259733283477999</v>
      </c>
      <c r="DF24" s="20">
        <v>70.749965134230393</v>
      </c>
      <c r="DG24" s="48">
        <v>24.196612677290801</v>
      </c>
      <c r="DH24" s="20">
        <v>258.09097681573701</v>
      </c>
      <c r="DI24" s="20">
        <v>87.014849389110296</v>
      </c>
      <c r="DJ24" s="20">
        <v>105.539537304549</v>
      </c>
      <c r="DK24" s="20">
        <v>47.507339111573998</v>
      </c>
      <c r="DL24" s="48">
        <v>3.8626865983469498</v>
      </c>
      <c r="DM24" s="20">
        <v>3.7854488296404099</v>
      </c>
      <c r="DN24" s="20">
        <v>63.337948151585003</v>
      </c>
      <c r="DO24" s="20">
        <v>84.740246260675406</v>
      </c>
      <c r="DP24" s="20">
        <v>140.196615176725</v>
      </c>
      <c r="DQ24" s="20">
        <v>113.44726068221399</v>
      </c>
      <c r="DR24" s="20">
        <v>78.625809399284407</v>
      </c>
      <c r="DS24" s="45">
        <v>166.08059322954142</v>
      </c>
      <c r="DT24" s="45">
        <v>165.00526295994868</v>
      </c>
      <c r="DU24" s="20"/>
      <c r="DV24" s="20">
        <v>13421.3226335331</v>
      </c>
      <c r="DW24" s="20">
        <v>3243.6186285957001</v>
      </c>
      <c r="DX24" s="20">
        <v>5091.5788720464598</v>
      </c>
      <c r="DY24" s="20">
        <v>16671.077196806898</v>
      </c>
      <c r="DZ24" s="20">
        <v>5046.0625493612497</v>
      </c>
      <c r="EA24" s="20">
        <v>7857.7480352512202</v>
      </c>
      <c r="EB24" s="20">
        <v>12268.934457006</v>
      </c>
      <c r="EC24" s="20">
        <v>8440.6403666783299</v>
      </c>
      <c r="ED24" s="20">
        <v>9085.3457183885002</v>
      </c>
      <c r="EE24" s="20">
        <v>14103.906208328101</v>
      </c>
      <c r="EF24" s="20">
        <v>10411.5032595513</v>
      </c>
      <c r="EG24" s="20">
        <v>6407.8681810503804</v>
      </c>
      <c r="EH24" s="20">
        <v>6865.8434788137602</v>
      </c>
      <c r="EI24" s="20">
        <v>11051.4539132546</v>
      </c>
      <c r="EJ24" s="20">
        <v>8297.7805230104004</v>
      </c>
      <c r="EK24" s="20">
        <v>5978.0415218763101</v>
      </c>
      <c r="EL24" s="20">
        <v>5349.71024457563</v>
      </c>
      <c r="EM24" s="45">
        <v>8799.5550463604686</v>
      </c>
      <c r="EN24" s="45">
        <v>3712.655956218759</v>
      </c>
      <c r="EO24" s="47"/>
      <c r="EP24" s="20">
        <v>8220.9329580432805</v>
      </c>
      <c r="EQ24" s="20">
        <v>8657.3834443330998</v>
      </c>
      <c r="ER24" s="20">
        <v>8325.9268266020608</v>
      </c>
      <c r="ES24" s="20">
        <v>8924.0869052214493</v>
      </c>
      <c r="ET24" s="20">
        <v>10638.417549038801</v>
      </c>
      <c r="EU24" s="20">
        <v>14524.855851179</v>
      </c>
      <c r="EV24" s="20">
        <v>9761.2959006180299</v>
      </c>
      <c r="EW24" s="20">
        <v>13874.614690312599</v>
      </c>
      <c r="EX24" s="20">
        <v>8580.9601564999393</v>
      </c>
      <c r="EY24" s="20">
        <v>9143.7807110136</v>
      </c>
      <c r="EZ24" s="20">
        <v>16217.845604951701</v>
      </c>
      <c r="FA24" s="20">
        <v>11441.360138300201</v>
      </c>
      <c r="FB24" s="20">
        <v>10026.464164262299</v>
      </c>
      <c r="FC24" s="20">
        <v>14218.1894921642</v>
      </c>
      <c r="FD24" s="20">
        <v>8564.8357771846604</v>
      </c>
      <c r="FE24" s="20">
        <v>5317.7443225796196</v>
      </c>
      <c r="FF24" s="20">
        <v>12682.049730876999</v>
      </c>
      <c r="FG24" s="20">
        <v>5464.8719943054803</v>
      </c>
      <c r="FH24" s="20">
        <v>9723.8631736939205</v>
      </c>
      <c r="FI24" s="48">
        <v>11350.2127572014</v>
      </c>
      <c r="FJ24" s="20">
        <v>6733.5488637683002</v>
      </c>
      <c r="FK24" s="45">
        <v>10113.963857721459</v>
      </c>
      <c r="FL24" s="45">
        <v>2917.1847196592862</v>
      </c>
      <c r="FN24" s="20">
        <v>9844.0665826679906</v>
      </c>
      <c r="FO24" s="20">
        <v>5289.8561243020604</v>
      </c>
      <c r="FP24" s="20">
        <v>4718.9578059850801</v>
      </c>
      <c r="FQ24" s="20">
        <v>4870.6665229514801</v>
      </c>
      <c r="FR24" s="20">
        <v>3666.0807946866498</v>
      </c>
      <c r="FS24" s="20">
        <v>7196.2525360197296</v>
      </c>
      <c r="FT24" s="20">
        <v>7348.3763132774902</v>
      </c>
      <c r="FU24" s="20">
        <v>10956.338080780801</v>
      </c>
      <c r="FV24" s="20">
        <v>4260.11273512562</v>
      </c>
      <c r="FW24" s="20">
        <v>5067.83302516192</v>
      </c>
      <c r="FX24" s="20">
        <v>8385.6767275186194</v>
      </c>
      <c r="FY24" s="20">
        <v>6352.1745177919702</v>
      </c>
      <c r="FZ24" s="20">
        <v>12177.931077326501</v>
      </c>
      <c r="GA24" s="20">
        <v>12049.990945617999</v>
      </c>
      <c r="GB24" s="20">
        <v>8955.1595875645598</v>
      </c>
      <c r="GC24" s="20">
        <v>6327.6411619250302</v>
      </c>
      <c r="GD24" s="20">
        <v>5883.8226182945</v>
      </c>
      <c r="GE24" s="20">
        <v>8447.8259354008205</v>
      </c>
      <c r="GF24" s="20">
        <v>7875.2821041303196</v>
      </c>
      <c r="GG24" s="20">
        <v>11107.3972799804</v>
      </c>
      <c r="GH24" s="45">
        <v>7539.0721238254755</v>
      </c>
      <c r="GI24" s="45">
        <v>2645.8812303204695</v>
      </c>
      <c r="GJ24" s="49"/>
      <c r="GK24" s="20">
        <v>2174.99312545671</v>
      </c>
      <c r="GL24" s="20">
        <v>623.59102836794705</v>
      </c>
      <c r="GM24" s="20">
        <v>2465.64642733852</v>
      </c>
      <c r="GN24" s="20">
        <v>2211.27374052696</v>
      </c>
      <c r="GO24" s="20">
        <v>4288.7677160256699</v>
      </c>
      <c r="GP24" s="20">
        <v>2899.6473605994602</v>
      </c>
      <c r="GQ24" s="20">
        <v>3732.3387524992399</v>
      </c>
      <c r="GR24" s="20">
        <v>3220.8493711931101</v>
      </c>
      <c r="GS24" s="20">
        <v>2963.3262689779199</v>
      </c>
      <c r="GT24" s="20">
        <v>2059.0897050212802</v>
      </c>
      <c r="GU24" s="20">
        <v>3920.0244431062501</v>
      </c>
      <c r="GV24" s="20">
        <v>1720.0074498527599</v>
      </c>
      <c r="GW24" s="20">
        <v>2917.6169205778301</v>
      </c>
      <c r="GX24" s="20">
        <v>3116.1647828823002</v>
      </c>
      <c r="GY24" s="20">
        <v>2912.7464346933202</v>
      </c>
      <c r="GZ24" s="20">
        <v>3312.93077883041</v>
      </c>
      <c r="HA24" s="45">
        <v>2783.6883941218553</v>
      </c>
      <c r="HB24" s="45">
        <v>903.33891498935134</v>
      </c>
      <c r="HC24" s="20"/>
      <c r="HD24" s="20">
        <v>2687.4639208787898</v>
      </c>
      <c r="HE24" s="20">
        <v>2198.1827958492299</v>
      </c>
      <c r="HF24" s="20">
        <v>2074.4249938553698</v>
      </c>
      <c r="HG24" s="20">
        <v>3457.2142533476599</v>
      </c>
      <c r="HH24" s="20">
        <v>2411.2830691891299</v>
      </c>
      <c r="HI24" s="20">
        <v>2632.2919976473099</v>
      </c>
      <c r="HJ24" s="20">
        <v>2947.5512459086499</v>
      </c>
      <c r="HK24" s="20">
        <v>3138.7350332752499</v>
      </c>
      <c r="HL24" s="20">
        <v>3349.31565580488</v>
      </c>
      <c r="HM24" s="20">
        <v>3376.8233459599201</v>
      </c>
      <c r="HN24" s="20">
        <v>1930.23396471915</v>
      </c>
      <c r="HO24" s="20">
        <v>2024.8120658001999</v>
      </c>
      <c r="HP24" s="20">
        <v>2606.3315403147699</v>
      </c>
      <c r="HQ24" s="20">
        <v>2801.0274009526402</v>
      </c>
      <c r="HR24" s="20">
        <v>1704.2441367777501</v>
      </c>
      <c r="HS24" s="20">
        <v>3426.4923038523102</v>
      </c>
      <c r="HT24" s="20">
        <v>1583.0147379786099</v>
      </c>
      <c r="HU24" s="20">
        <v>3353.3355580032298</v>
      </c>
      <c r="HV24" s="45">
        <v>2650.154334450825</v>
      </c>
      <c r="HW24" s="45">
        <v>625.6576842192477</v>
      </c>
      <c r="HX24" s="49"/>
      <c r="HY24" s="20">
        <v>7752.9560518640601</v>
      </c>
      <c r="HZ24" s="20">
        <v>4961.9350448359501</v>
      </c>
      <c r="IA24" s="48">
        <v>7439.4200004131399</v>
      </c>
      <c r="IB24" s="48">
        <v>12154.610004997699</v>
      </c>
      <c r="IC24" s="20">
        <v>10699.880962781601</v>
      </c>
      <c r="ID24" s="20">
        <v>14436.3288860224</v>
      </c>
      <c r="IE24" s="20">
        <v>7364.6437780156602</v>
      </c>
      <c r="IF24" s="20">
        <v>4496.0707234868896</v>
      </c>
      <c r="IG24" s="20">
        <v>5146.5410023714503</v>
      </c>
      <c r="IH24" s="20">
        <v>8685.8864199769105</v>
      </c>
      <c r="II24" s="20">
        <v>5398.9554749215604</v>
      </c>
      <c r="IJ24" s="20">
        <v>7199.0811079572904</v>
      </c>
      <c r="IK24" s="20">
        <v>14980.7906440359</v>
      </c>
      <c r="IL24" s="20">
        <v>10184.359785166</v>
      </c>
      <c r="IM24" s="20">
        <v>9164.1038349973005</v>
      </c>
      <c r="IN24" s="20">
        <v>5774.80832823326</v>
      </c>
      <c r="IO24" s="20">
        <v>6731.82759994149</v>
      </c>
      <c r="IP24" s="20">
        <v>7204.8484574028198</v>
      </c>
      <c r="IQ24" s="20">
        <v>6295.3019886300399</v>
      </c>
      <c r="IR24" s="45">
        <v>8214.3342155816536</v>
      </c>
      <c r="IS24" s="45">
        <v>3058.3721191459113</v>
      </c>
      <c r="IT24" s="20"/>
      <c r="IU24" s="20">
        <v>9533.9293054807295</v>
      </c>
      <c r="IV24" s="20">
        <v>10105.577416500901</v>
      </c>
      <c r="IW24" s="20">
        <v>6560.2929030846399</v>
      </c>
      <c r="IX24" s="20">
        <v>29423.844330224001</v>
      </c>
      <c r="IY24" s="20">
        <v>9900.8989419837199</v>
      </c>
      <c r="IZ24" s="20">
        <v>9958.2170342183108</v>
      </c>
      <c r="JA24" s="20">
        <v>14320.0914692072</v>
      </c>
      <c r="JB24" s="20">
        <v>13612.3156643537</v>
      </c>
      <c r="JC24" s="20">
        <v>8032.0248656067897</v>
      </c>
      <c r="JD24" s="20">
        <v>13254.0940258591</v>
      </c>
      <c r="JE24" s="20">
        <v>12214.1728665059</v>
      </c>
      <c r="JF24" s="20">
        <v>10246.6733410202</v>
      </c>
      <c r="JG24" s="20">
        <v>11424.7069843707</v>
      </c>
      <c r="JH24" s="20">
        <v>12198.6610141208</v>
      </c>
      <c r="JI24" s="20">
        <v>6049.5791623053701</v>
      </c>
      <c r="JJ24" s="20">
        <v>1626.73945490498</v>
      </c>
      <c r="JK24" s="20">
        <v>12404.261727478</v>
      </c>
      <c r="JL24" s="20">
        <v>15547.329887341901</v>
      </c>
      <c r="JM24" s="20">
        <v>9674.1946671326896</v>
      </c>
      <c r="JN24" s="20">
        <v>15118.0958927296</v>
      </c>
      <c r="JO24" s="20">
        <v>11630.9856553874</v>
      </c>
      <c r="JP24" s="45">
        <v>11563.651743324601</v>
      </c>
      <c r="JQ24" s="45">
        <v>5230.8953057510589</v>
      </c>
    </row>
    <row r="25" spans="1:291" s="22" customFormat="1" ht="15.75" x14ac:dyDescent="0.2">
      <c r="A25" s="20" t="s">
        <v>47</v>
      </c>
      <c r="B25" s="20">
        <v>17154.4337801777</v>
      </c>
      <c r="C25" s="20">
        <v>27315.673292928099</v>
      </c>
      <c r="D25" s="20">
        <v>11278.9459907111</v>
      </c>
      <c r="E25" s="20">
        <v>8098.6376641101197</v>
      </c>
      <c r="F25" s="20" t="s">
        <v>360</v>
      </c>
      <c r="G25" s="20">
        <v>11305.1959050564</v>
      </c>
      <c r="H25" s="20" t="s">
        <v>361</v>
      </c>
      <c r="I25" s="20">
        <v>16572.099694849701</v>
      </c>
      <c r="J25" s="45">
        <v>15287.497721305523</v>
      </c>
      <c r="K25" s="45">
        <f>STDEV(B25:I25)</f>
        <v>6832.5629702860524</v>
      </c>
      <c r="L25" s="20"/>
      <c r="M25" s="46">
        <v>14371.548952214</v>
      </c>
      <c r="N25" s="46">
        <v>5339.6436262393399</v>
      </c>
      <c r="O25" s="46">
        <v>4197.1016805867102</v>
      </c>
      <c r="P25" s="20" t="s">
        <v>362</v>
      </c>
      <c r="Q25" s="20" t="s">
        <v>363</v>
      </c>
      <c r="R25" s="46">
        <v>23189.755055236699</v>
      </c>
      <c r="S25" s="45">
        <v>7849.6748857127923</v>
      </c>
      <c r="T25" s="45">
        <f t="shared" si="0"/>
        <v>8867.1125153131688</v>
      </c>
      <c r="U25" s="20"/>
      <c r="V25" s="20">
        <v>9722.14661998062</v>
      </c>
      <c r="W25" s="20">
        <v>17675.809839153299</v>
      </c>
      <c r="X25" s="20" t="s">
        <v>364</v>
      </c>
      <c r="Y25" s="20" t="s">
        <v>365</v>
      </c>
      <c r="Z25" s="48" t="s">
        <v>366</v>
      </c>
      <c r="AA25" s="20" t="s">
        <v>367</v>
      </c>
      <c r="AB25" s="20" t="s">
        <v>368</v>
      </c>
      <c r="AC25" s="20" t="s">
        <v>369</v>
      </c>
      <c r="AD25" s="20" t="s">
        <v>370</v>
      </c>
      <c r="AE25" s="20">
        <v>8240.1869779365006</v>
      </c>
      <c r="AF25" s="48" t="s">
        <v>371</v>
      </c>
      <c r="AG25" s="20" t="s">
        <v>372</v>
      </c>
      <c r="AH25" s="48" t="s">
        <v>373</v>
      </c>
      <c r="AI25" s="48">
        <v>8702.81393136919</v>
      </c>
      <c r="AJ25" s="20" t="s">
        <v>374</v>
      </c>
      <c r="AK25" s="48" t="s">
        <v>375</v>
      </c>
      <c r="AL25" s="45">
        <v>2771.309835527476</v>
      </c>
      <c r="AM25" s="45">
        <v>4437.1129892552171</v>
      </c>
      <c r="AN25" s="20"/>
      <c r="AO25" s="20">
        <v>21236.959678956599</v>
      </c>
      <c r="AP25" s="20" t="s">
        <v>376</v>
      </c>
      <c r="AQ25" s="20" t="s">
        <v>377</v>
      </c>
      <c r="AR25" s="20" t="s">
        <v>378</v>
      </c>
      <c r="AS25" s="20">
        <v>7286.3787182762298</v>
      </c>
      <c r="AT25" s="20">
        <v>3990.01250426053</v>
      </c>
      <c r="AU25" s="20" t="s">
        <v>379</v>
      </c>
      <c r="AV25" s="20" t="s">
        <v>380</v>
      </c>
      <c r="AW25" s="45">
        <v>10837.783633831119</v>
      </c>
      <c r="AX25" s="45">
        <f>STDEV(AO25:AV25)</f>
        <v>9155.5258924520404</v>
      </c>
      <c r="AY25" s="20"/>
      <c r="AZ25" s="48" t="s">
        <v>381</v>
      </c>
      <c r="BA25" s="48">
        <v>4671.8923398337301</v>
      </c>
      <c r="BB25" s="20" t="s">
        <v>382</v>
      </c>
      <c r="BC25" s="48" t="s">
        <v>383</v>
      </c>
      <c r="BD25" s="20" t="s">
        <v>384</v>
      </c>
      <c r="BE25" s="48" t="s">
        <v>385</v>
      </c>
      <c r="BF25" s="48" t="s">
        <v>386</v>
      </c>
      <c r="BG25" s="20" t="s">
        <v>387</v>
      </c>
      <c r="BH25" s="20">
        <v>1566.3175263698499</v>
      </c>
      <c r="BI25" s="20" t="s">
        <v>388</v>
      </c>
      <c r="BJ25" s="20">
        <v>7596.4903617151303</v>
      </c>
      <c r="BK25" s="48" t="s">
        <v>389</v>
      </c>
      <c r="BL25" s="20" t="s">
        <v>390</v>
      </c>
      <c r="BM25" s="20" t="s">
        <v>391</v>
      </c>
      <c r="BN25" s="20" t="s">
        <v>392</v>
      </c>
      <c r="BO25" s="20" t="s">
        <v>393</v>
      </c>
      <c r="BP25" s="20" t="s">
        <v>394</v>
      </c>
      <c r="BQ25" s="45">
        <v>813.80589575992417</v>
      </c>
      <c r="BR25" s="45">
        <v>3015.5390047704009</v>
      </c>
      <c r="BS25" s="20"/>
      <c r="BT25" s="20" t="s">
        <v>395</v>
      </c>
      <c r="BU25" s="46">
        <v>2198.8870348055402</v>
      </c>
      <c r="BV25" s="46">
        <v>9961.6211436162903</v>
      </c>
      <c r="BW25" s="46">
        <v>17219.549159665101</v>
      </c>
      <c r="BX25" s="46">
        <v>10125.7365940812</v>
      </c>
      <c r="BY25" s="20" t="s">
        <v>396</v>
      </c>
      <c r="BZ25" s="20" t="s">
        <v>397</v>
      </c>
      <c r="CA25" s="20" t="s">
        <v>398</v>
      </c>
      <c r="CB25" s="20" t="s">
        <v>399</v>
      </c>
      <c r="CC25" s="20" t="s">
        <v>400</v>
      </c>
      <c r="CD25" s="46">
        <v>5108.4213182355998</v>
      </c>
      <c r="CE25" s="46">
        <v>7135.9788710702596</v>
      </c>
      <c r="CF25" s="20" t="s">
        <v>401</v>
      </c>
      <c r="CG25" s="20" t="s">
        <v>402</v>
      </c>
      <c r="CH25" s="20" t="s">
        <v>403</v>
      </c>
      <c r="CI25" s="20" t="s">
        <v>404</v>
      </c>
      <c r="CJ25" s="20" t="s">
        <v>405</v>
      </c>
      <c r="CK25" s="20" t="s">
        <v>406</v>
      </c>
      <c r="CL25" s="20" t="s">
        <v>407</v>
      </c>
      <c r="CM25" s="20" t="s">
        <v>408</v>
      </c>
      <c r="CN25" s="46">
        <v>6225.1887131457697</v>
      </c>
      <c r="CO25" s="20" t="s">
        <v>409</v>
      </c>
      <c r="CP25" s="45">
        <v>2635.2446743008982</v>
      </c>
      <c r="CQ25" s="45">
        <v>4808.3257414794289</v>
      </c>
      <c r="CR25" s="49"/>
      <c r="CS25" s="20">
        <v>14872.7953640468</v>
      </c>
      <c r="CT25" s="20">
        <v>9607.4488392691892</v>
      </c>
      <c r="CU25" s="20">
        <v>9698.6938166416403</v>
      </c>
      <c r="CV25" s="20">
        <v>20282.550451344599</v>
      </c>
      <c r="CW25" s="20">
        <v>7177.6753393989702</v>
      </c>
      <c r="CX25" s="20" t="s">
        <v>410</v>
      </c>
      <c r="CY25" s="20">
        <v>22359.321183020798</v>
      </c>
      <c r="CZ25" s="20">
        <v>28515.660200576302</v>
      </c>
      <c r="DA25" s="20">
        <v>2298.58406083001</v>
      </c>
      <c r="DB25" s="20">
        <v>13685.288668229499</v>
      </c>
      <c r="DC25" s="20">
        <v>10327.4465014913</v>
      </c>
      <c r="DD25" s="20">
        <v>11420.6494777562</v>
      </c>
      <c r="DE25" s="20">
        <v>5269.1420968501598</v>
      </c>
      <c r="DF25" s="20">
        <v>7524.4883813715696</v>
      </c>
      <c r="DG25" s="48" t="s">
        <v>411</v>
      </c>
      <c r="DH25" s="20">
        <v>13208.8885007055</v>
      </c>
      <c r="DI25" s="20" t="s">
        <v>412</v>
      </c>
      <c r="DJ25" s="20" t="s">
        <v>413</v>
      </c>
      <c r="DK25" s="20" t="s">
        <v>414</v>
      </c>
      <c r="DL25" s="48" t="s">
        <v>415</v>
      </c>
      <c r="DM25" s="20">
        <v>6151.2494490927402</v>
      </c>
      <c r="DN25" s="20">
        <v>17022.798092238601</v>
      </c>
      <c r="DO25" s="20">
        <v>10511.356145027599</v>
      </c>
      <c r="DP25" s="20">
        <v>15352.9386715649</v>
      </c>
      <c r="DQ25" s="20">
        <v>8235.6305002807094</v>
      </c>
      <c r="DR25" s="20" t="s">
        <v>416</v>
      </c>
      <c r="DS25" s="45">
        <v>8981.6386822975801</v>
      </c>
      <c r="DT25" s="45">
        <v>6427.1905209150891</v>
      </c>
      <c r="DU25" s="20"/>
      <c r="DV25" s="20" t="s">
        <v>417</v>
      </c>
      <c r="DW25" s="20" t="s">
        <v>418</v>
      </c>
      <c r="DX25" s="20" t="s">
        <v>419</v>
      </c>
      <c r="DY25" s="20" t="s">
        <v>420</v>
      </c>
      <c r="DZ25" s="20" t="s">
        <v>421</v>
      </c>
      <c r="EA25" s="20" t="s">
        <v>422</v>
      </c>
      <c r="EB25" s="20" t="s">
        <v>423</v>
      </c>
      <c r="EC25" s="20" t="s">
        <v>424</v>
      </c>
      <c r="ED25" s="20" t="s">
        <v>425</v>
      </c>
      <c r="EE25" s="20" t="s">
        <v>426</v>
      </c>
      <c r="EF25" s="20" t="s">
        <v>427</v>
      </c>
      <c r="EG25" s="20" t="s">
        <v>428</v>
      </c>
      <c r="EH25" s="20" t="s">
        <v>429</v>
      </c>
      <c r="EI25" s="20" t="s">
        <v>430</v>
      </c>
      <c r="EJ25" s="20" t="s">
        <v>431</v>
      </c>
      <c r="EK25" s="20">
        <v>1904.1494084173301</v>
      </c>
      <c r="EL25" s="20" t="s">
        <v>432</v>
      </c>
      <c r="EM25" s="49">
        <v>112.00878873043118</v>
      </c>
      <c r="EN25" s="45"/>
      <c r="EO25" s="47"/>
      <c r="EP25" s="20">
        <v>8994.8941480755493</v>
      </c>
      <c r="EQ25" s="20">
        <v>6909.1698975728395</v>
      </c>
      <c r="ER25" s="20" t="s">
        <v>433</v>
      </c>
      <c r="ES25" s="20" t="s">
        <v>434</v>
      </c>
      <c r="ET25" s="20" t="s">
        <v>435</v>
      </c>
      <c r="EU25" s="20" t="s">
        <v>436</v>
      </c>
      <c r="EV25" s="20">
        <v>5181.9434503353004</v>
      </c>
      <c r="EW25" s="20">
        <v>2612.3317288083399</v>
      </c>
      <c r="EX25" s="20" t="s">
        <v>437</v>
      </c>
      <c r="EY25" s="20">
        <v>2826.5559239160798</v>
      </c>
      <c r="EZ25" s="20">
        <v>3760.66280397112</v>
      </c>
      <c r="FA25" s="20" t="s">
        <v>438</v>
      </c>
      <c r="FB25" s="20" t="s">
        <v>439</v>
      </c>
      <c r="FC25" s="20" t="s">
        <v>440</v>
      </c>
      <c r="FD25" s="20" t="s">
        <v>441</v>
      </c>
      <c r="FE25" s="20" t="s">
        <v>442</v>
      </c>
      <c r="FF25" s="20">
        <v>11810.221787984899</v>
      </c>
      <c r="FG25" s="20" t="s">
        <v>443</v>
      </c>
      <c r="FH25" s="20" t="s">
        <v>444</v>
      </c>
      <c r="FI25" s="48" t="s">
        <v>445</v>
      </c>
      <c r="FJ25" s="20" t="s">
        <v>446</v>
      </c>
      <c r="FK25" s="45">
        <v>2004.560940031625</v>
      </c>
      <c r="FL25" s="45">
        <v>3434.7304301085655</v>
      </c>
      <c r="FN25" s="20">
        <v>4229.5502531420698</v>
      </c>
      <c r="FO25" s="20">
        <v>1490.2053404575299</v>
      </c>
      <c r="FP25" s="20" t="s">
        <v>447</v>
      </c>
      <c r="FQ25" s="20" t="s">
        <v>448</v>
      </c>
      <c r="FR25" s="20" t="s">
        <v>449</v>
      </c>
      <c r="FS25" s="20">
        <v>8287.9713176909208</v>
      </c>
      <c r="FT25" s="20">
        <v>5250.6149240690302</v>
      </c>
      <c r="FU25" s="20" t="s">
        <v>450</v>
      </c>
      <c r="FV25" s="20" t="s">
        <v>451</v>
      </c>
      <c r="FW25" s="20" t="s">
        <v>452</v>
      </c>
      <c r="FX25" s="20" t="s">
        <v>453</v>
      </c>
      <c r="FY25" s="20" t="s">
        <v>454</v>
      </c>
      <c r="FZ25" s="20" t="s">
        <v>455</v>
      </c>
      <c r="GA25" s="20" t="s">
        <v>456</v>
      </c>
      <c r="GB25" s="20" t="s">
        <v>457</v>
      </c>
      <c r="GC25" s="20" t="s">
        <v>458</v>
      </c>
      <c r="GD25" s="20" t="s">
        <v>459</v>
      </c>
      <c r="GE25" s="20">
        <v>5391.4676899911601</v>
      </c>
      <c r="GF25" s="20">
        <v>6565.1296203489701</v>
      </c>
      <c r="GG25" s="20">
        <v>17067.864186843399</v>
      </c>
      <c r="GH25" s="45">
        <v>2414.1401666271536</v>
      </c>
      <c r="GI25" s="45">
        <v>4946.6713285040387</v>
      </c>
      <c r="GJ25" s="49"/>
      <c r="GK25" s="20">
        <v>4170.8877250457599</v>
      </c>
      <c r="GL25" s="20">
        <v>1739.068403475</v>
      </c>
      <c r="GM25" s="20" t="s">
        <v>460</v>
      </c>
      <c r="GN25" s="20" t="s">
        <v>461</v>
      </c>
      <c r="GO25" s="20">
        <v>7157.15817140337</v>
      </c>
      <c r="GP25" s="20" t="s">
        <v>462</v>
      </c>
      <c r="GQ25" s="20" t="s">
        <v>463</v>
      </c>
      <c r="GR25" s="20">
        <v>1040.4745102884301</v>
      </c>
      <c r="GS25" s="20" t="s">
        <v>464</v>
      </c>
      <c r="GT25" s="20">
        <v>4542.99193828839</v>
      </c>
      <c r="GU25" s="20">
        <v>1039.41210742472</v>
      </c>
      <c r="GV25" s="20" t="s">
        <v>465</v>
      </c>
      <c r="GW25" s="20">
        <v>865.82161226448397</v>
      </c>
      <c r="GX25" s="20" t="s">
        <v>466</v>
      </c>
      <c r="GY25" s="20" t="s">
        <v>467</v>
      </c>
      <c r="GZ25" s="20" t="s">
        <v>468</v>
      </c>
      <c r="HA25" s="45">
        <v>1284.7384042618846</v>
      </c>
      <c r="HB25" s="45">
        <v>2409.4913478719654</v>
      </c>
      <c r="HC25" s="20"/>
      <c r="HD25" s="20" t="s">
        <v>469</v>
      </c>
      <c r="HE25" s="20" t="s">
        <v>470</v>
      </c>
      <c r="HF25" s="20" t="s">
        <v>471</v>
      </c>
      <c r="HG25" s="20" t="s">
        <v>472</v>
      </c>
      <c r="HH25" s="20" t="s">
        <v>473</v>
      </c>
      <c r="HI25" s="20">
        <v>1079.96927790925</v>
      </c>
      <c r="HJ25" s="20" t="s">
        <v>474</v>
      </c>
      <c r="HK25" s="20" t="s">
        <v>475</v>
      </c>
      <c r="HL25" s="20">
        <v>1209.5983922364901</v>
      </c>
      <c r="HM25" s="20" t="s">
        <v>476</v>
      </c>
      <c r="HN25" s="20" t="s">
        <v>477</v>
      </c>
      <c r="HO25" s="20" t="s">
        <v>478</v>
      </c>
      <c r="HP25" s="20" t="s">
        <v>479</v>
      </c>
      <c r="HQ25" s="20" t="s">
        <v>480</v>
      </c>
      <c r="HR25" s="20" t="s">
        <v>481</v>
      </c>
      <c r="HS25" s="20" t="s">
        <v>482</v>
      </c>
      <c r="HT25" s="20" t="s">
        <v>483</v>
      </c>
      <c r="HU25" s="20" t="s">
        <v>484</v>
      </c>
      <c r="HV25" s="45">
        <v>127.19820389698556</v>
      </c>
      <c r="HW25" s="49">
        <v>91.661625779997735</v>
      </c>
      <c r="HX25" s="49"/>
      <c r="HY25" s="20">
        <v>15003.332693787799</v>
      </c>
      <c r="HZ25" s="20">
        <v>5066.5126374583097</v>
      </c>
      <c r="IA25" s="48" t="s">
        <v>485</v>
      </c>
      <c r="IB25" s="48">
        <v>5185.6980975126098</v>
      </c>
      <c r="IC25" s="20">
        <v>13498.795338479</v>
      </c>
      <c r="ID25" s="20">
        <v>11381.637385034899</v>
      </c>
      <c r="IE25" s="20">
        <v>11718.1797168909</v>
      </c>
      <c r="IF25" s="20" t="s">
        <v>486</v>
      </c>
      <c r="IG25" s="20">
        <v>10089.717953043501</v>
      </c>
      <c r="IH25" s="20">
        <v>21428.7585565843</v>
      </c>
      <c r="II25" s="20">
        <v>10437.208619938199</v>
      </c>
      <c r="IJ25" s="20">
        <v>9726.9628881884</v>
      </c>
      <c r="IK25" s="20" t="s">
        <v>487</v>
      </c>
      <c r="IL25" s="20" t="s">
        <v>488</v>
      </c>
      <c r="IM25" s="20" t="s">
        <v>489</v>
      </c>
      <c r="IN25" s="20" t="s">
        <v>490</v>
      </c>
      <c r="IO25" s="20">
        <v>4839.9867181660902</v>
      </c>
      <c r="IP25" s="20" t="s">
        <v>491</v>
      </c>
      <c r="IQ25" s="20" t="s">
        <v>492</v>
      </c>
      <c r="IR25" s="45">
        <v>6230.3574002675796</v>
      </c>
      <c r="IS25" s="45">
        <v>4907.0320199715006</v>
      </c>
      <c r="IT25" s="20"/>
      <c r="IU25" s="20">
        <v>8840.3303812368995</v>
      </c>
      <c r="IV25" s="20">
        <v>4566.45406762115</v>
      </c>
      <c r="IW25" s="20" t="s">
        <v>493</v>
      </c>
      <c r="IX25" s="20" t="s">
        <v>494</v>
      </c>
      <c r="IY25" s="20" t="s">
        <v>495</v>
      </c>
      <c r="IZ25" s="20">
        <v>2501.16815325788</v>
      </c>
      <c r="JA25" s="20" t="s">
        <v>496</v>
      </c>
      <c r="JB25" s="20" t="s">
        <v>497</v>
      </c>
      <c r="JC25" s="20" t="s">
        <v>498</v>
      </c>
      <c r="JD25" s="20" t="s">
        <v>499</v>
      </c>
      <c r="JE25" s="20">
        <v>4742.1431499258497</v>
      </c>
      <c r="JF25" s="20" t="s">
        <v>500</v>
      </c>
      <c r="JG25" s="20" t="s">
        <v>501</v>
      </c>
      <c r="JH25" s="20" t="s">
        <v>502</v>
      </c>
      <c r="JI25" s="20" t="s">
        <v>503</v>
      </c>
      <c r="JJ25" s="20">
        <v>12083.2111300571</v>
      </c>
      <c r="JK25" s="20">
        <v>3640.4614379310201</v>
      </c>
      <c r="JL25" s="20" t="s">
        <v>504</v>
      </c>
      <c r="JM25" s="20" t="s">
        <v>505</v>
      </c>
      <c r="JN25" s="20">
        <v>4507.1296042643598</v>
      </c>
      <c r="JO25" s="20">
        <v>7251.1167195368298</v>
      </c>
      <c r="JP25" s="45">
        <v>2292.0006973252903</v>
      </c>
      <c r="JQ25" s="45">
        <v>3169.2994994772889</v>
      </c>
    </row>
    <row r="26" spans="1:291" s="22" customFormat="1" ht="15.75" x14ac:dyDescent="0.2">
      <c r="A26" s="20" t="s">
        <v>48</v>
      </c>
      <c r="B26" s="20" t="s">
        <v>506</v>
      </c>
      <c r="C26" s="20" t="s">
        <v>507</v>
      </c>
      <c r="D26" s="20" t="s">
        <v>508</v>
      </c>
      <c r="E26" s="20" t="s">
        <v>509</v>
      </c>
      <c r="F26" s="20" t="s">
        <v>510</v>
      </c>
      <c r="G26" s="20" t="s">
        <v>511</v>
      </c>
      <c r="H26" s="20" t="s">
        <v>512</v>
      </c>
      <c r="I26" s="20" t="s">
        <v>513</v>
      </c>
      <c r="J26" s="49"/>
      <c r="K26" s="45"/>
      <c r="L26" s="20"/>
      <c r="M26" s="20" t="s">
        <v>514</v>
      </c>
      <c r="N26" s="20" t="s">
        <v>515</v>
      </c>
      <c r="O26" s="20" t="s">
        <v>516</v>
      </c>
      <c r="P26" s="20" t="s">
        <v>517</v>
      </c>
      <c r="Q26" s="20" t="s">
        <v>518</v>
      </c>
      <c r="R26" s="20" t="s">
        <v>519</v>
      </c>
      <c r="S26" s="49"/>
      <c r="T26" s="45"/>
      <c r="U26" s="20"/>
      <c r="V26" s="20" t="s">
        <v>520</v>
      </c>
      <c r="W26" s="20" t="s">
        <v>521</v>
      </c>
      <c r="X26" s="20" t="s">
        <v>522</v>
      </c>
      <c r="Y26" s="20" t="s">
        <v>523</v>
      </c>
      <c r="Z26" s="48" t="s">
        <v>524</v>
      </c>
      <c r="AA26" s="20" t="s">
        <v>525</v>
      </c>
      <c r="AB26" s="20" t="s">
        <v>526</v>
      </c>
      <c r="AC26" s="20" t="s">
        <v>527</v>
      </c>
      <c r="AD26" s="20" t="s">
        <v>528</v>
      </c>
      <c r="AE26" s="20" t="s">
        <v>529</v>
      </c>
      <c r="AF26" s="48" t="s">
        <v>530</v>
      </c>
      <c r="AG26" s="20" t="s">
        <v>531</v>
      </c>
      <c r="AH26" s="48" t="s">
        <v>532</v>
      </c>
      <c r="AI26" s="48" t="s">
        <v>533</v>
      </c>
      <c r="AJ26" s="20" t="s">
        <v>534</v>
      </c>
      <c r="AK26" s="48" t="s">
        <v>535</v>
      </c>
      <c r="AL26" s="49"/>
      <c r="AM26" s="45"/>
      <c r="AN26" s="20"/>
      <c r="AO26" s="20" t="s">
        <v>536</v>
      </c>
      <c r="AP26" s="20" t="s">
        <v>537</v>
      </c>
      <c r="AQ26" s="20" t="s">
        <v>538</v>
      </c>
      <c r="AR26" s="20" t="s">
        <v>539</v>
      </c>
      <c r="AS26" s="20">
        <v>80.650143947381693</v>
      </c>
      <c r="AT26" s="20" t="s">
        <v>540</v>
      </c>
      <c r="AU26" s="20" t="s">
        <v>541</v>
      </c>
      <c r="AV26" s="20" t="s">
        <v>542</v>
      </c>
      <c r="AW26" s="45">
        <v>80.650143947381693</v>
      </c>
      <c r="AX26" s="49"/>
      <c r="AY26" s="20"/>
      <c r="AZ26" s="48" t="s">
        <v>543</v>
      </c>
      <c r="BA26" s="48" t="s">
        <v>544</v>
      </c>
      <c r="BB26" s="20" t="s">
        <v>545</v>
      </c>
      <c r="BC26" s="48" t="s">
        <v>546</v>
      </c>
      <c r="BD26" s="20" t="s">
        <v>547</v>
      </c>
      <c r="BE26" s="48" t="s">
        <v>548</v>
      </c>
      <c r="BF26" s="48" t="s">
        <v>549</v>
      </c>
      <c r="BG26" s="20" t="s">
        <v>550</v>
      </c>
      <c r="BH26" s="20" t="s">
        <v>551</v>
      </c>
      <c r="BI26" s="20" t="s">
        <v>552</v>
      </c>
      <c r="BJ26" s="20" t="s">
        <v>553</v>
      </c>
      <c r="BK26" s="48" t="s">
        <v>554</v>
      </c>
      <c r="BL26" s="20" t="s">
        <v>555</v>
      </c>
      <c r="BM26" s="20" t="s">
        <v>556</v>
      </c>
      <c r="BN26" s="20" t="s">
        <v>557</v>
      </c>
      <c r="BO26" s="20" t="s">
        <v>558</v>
      </c>
      <c r="BP26" s="20" t="s">
        <v>559</v>
      </c>
      <c r="BQ26" s="49"/>
      <c r="BR26" s="49"/>
      <c r="BS26" s="20"/>
      <c r="BT26" s="46">
        <v>52.842389704749998</v>
      </c>
      <c r="BU26" s="20" t="s">
        <v>560</v>
      </c>
      <c r="BV26" s="46">
        <v>46.216904477939003</v>
      </c>
      <c r="BW26" s="46">
        <v>42.2059625428682</v>
      </c>
      <c r="BX26" s="20" t="s">
        <v>561</v>
      </c>
      <c r="BY26" s="20" t="s">
        <v>562</v>
      </c>
      <c r="BZ26" s="20" t="s">
        <v>563</v>
      </c>
      <c r="CA26" s="20" t="s">
        <v>564</v>
      </c>
      <c r="CB26" s="20" t="s">
        <v>565</v>
      </c>
      <c r="CC26" s="20" t="s">
        <v>566</v>
      </c>
      <c r="CD26" s="20" t="s">
        <v>567</v>
      </c>
      <c r="CE26" s="20" t="s">
        <v>568</v>
      </c>
      <c r="CF26" s="20" t="s">
        <v>569</v>
      </c>
      <c r="CG26" s="20" t="s">
        <v>570</v>
      </c>
      <c r="CH26" s="20" t="s">
        <v>571</v>
      </c>
      <c r="CI26" s="20" t="s">
        <v>572</v>
      </c>
      <c r="CJ26" s="20" t="s">
        <v>573</v>
      </c>
      <c r="CK26" s="20" t="s">
        <v>574</v>
      </c>
      <c r="CL26" s="20" t="s">
        <v>575</v>
      </c>
      <c r="CM26" s="20" t="s">
        <v>576</v>
      </c>
      <c r="CN26" s="46">
        <v>51.311812215393601</v>
      </c>
      <c r="CO26" s="46">
        <v>52.374402021641799</v>
      </c>
      <c r="CP26" s="49">
        <v>11.134157771026937</v>
      </c>
      <c r="CQ26" s="47">
        <v>4.6205821604642985</v>
      </c>
      <c r="CR26" s="49"/>
      <c r="CS26" s="20" t="s">
        <v>577</v>
      </c>
      <c r="CT26" s="20" t="s">
        <v>578</v>
      </c>
      <c r="CU26" s="20" t="s">
        <v>579</v>
      </c>
      <c r="CV26" s="20" t="s">
        <v>580</v>
      </c>
      <c r="CW26" s="20">
        <v>325.90315643043499</v>
      </c>
      <c r="CX26" s="20">
        <v>63.535526592861899</v>
      </c>
      <c r="CY26" s="20" t="s">
        <v>581</v>
      </c>
      <c r="CZ26" s="20" t="s">
        <v>582</v>
      </c>
      <c r="DA26" s="20">
        <v>276.77211255724501</v>
      </c>
      <c r="DB26" s="20" t="s">
        <v>583</v>
      </c>
      <c r="DC26" s="20" t="s">
        <v>584</v>
      </c>
      <c r="DD26" s="20" t="s">
        <v>585</v>
      </c>
      <c r="DE26" s="20">
        <v>1311.7637662355201</v>
      </c>
      <c r="DF26" s="20" t="s">
        <v>586</v>
      </c>
      <c r="DG26" s="48" t="s">
        <v>587</v>
      </c>
      <c r="DH26" s="20" t="s">
        <v>588</v>
      </c>
      <c r="DI26" s="20" t="s">
        <v>589</v>
      </c>
      <c r="DJ26" s="20">
        <v>313.80481085448503</v>
      </c>
      <c r="DK26" s="20" t="s">
        <v>590</v>
      </c>
      <c r="DL26" s="48" t="s">
        <v>591</v>
      </c>
      <c r="DM26" s="20" t="s">
        <v>592</v>
      </c>
      <c r="DN26" s="20">
        <v>258.14914936559001</v>
      </c>
      <c r="DO26" s="20">
        <v>341.37833136031099</v>
      </c>
      <c r="DP26" s="20">
        <v>268.21313043416097</v>
      </c>
      <c r="DQ26" s="20">
        <v>303.30803658244201</v>
      </c>
      <c r="DR26" s="20">
        <v>454.17155132928502</v>
      </c>
      <c r="DS26" s="45">
        <v>150.65382968239754</v>
      </c>
      <c r="DT26" s="45">
        <v>337.49855981440373</v>
      </c>
      <c r="DU26" s="20"/>
      <c r="DV26" s="20" t="s">
        <v>593</v>
      </c>
      <c r="DW26" s="20" t="s">
        <v>594</v>
      </c>
      <c r="DX26" s="20" t="s">
        <v>595</v>
      </c>
      <c r="DY26" s="20" t="s">
        <v>596</v>
      </c>
      <c r="DZ26" s="20" t="s">
        <v>597</v>
      </c>
      <c r="EA26" s="20" t="s">
        <v>598</v>
      </c>
      <c r="EB26" s="20" t="s">
        <v>599</v>
      </c>
      <c r="EC26" s="20" t="s">
        <v>600</v>
      </c>
      <c r="ED26" s="20" t="s">
        <v>562</v>
      </c>
      <c r="EE26" s="20" t="s">
        <v>601</v>
      </c>
      <c r="EF26" s="20" t="s">
        <v>602</v>
      </c>
      <c r="EG26" s="20" t="s">
        <v>603</v>
      </c>
      <c r="EH26" s="20" t="s">
        <v>604</v>
      </c>
      <c r="EI26" s="20" t="s">
        <v>605</v>
      </c>
      <c r="EJ26" s="20" t="s">
        <v>606</v>
      </c>
      <c r="EK26" s="20">
        <v>65.924119654826598</v>
      </c>
      <c r="EL26" s="20" t="s">
        <v>607</v>
      </c>
      <c r="EM26" s="47">
        <v>3.8778893914603882</v>
      </c>
      <c r="EN26" s="49"/>
      <c r="EO26" s="47"/>
      <c r="EP26" s="20" t="s">
        <v>608</v>
      </c>
      <c r="EQ26" s="20" t="s">
        <v>609</v>
      </c>
      <c r="ER26" s="20" t="s">
        <v>610</v>
      </c>
      <c r="ES26" s="20" t="s">
        <v>611</v>
      </c>
      <c r="ET26" s="20" t="s">
        <v>612</v>
      </c>
      <c r="EU26" s="20" t="s">
        <v>613</v>
      </c>
      <c r="EV26" s="20" t="s">
        <v>614</v>
      </c>
      <c r="EW26" s="20" t="s">
        <v>615</v>
      </c>
      <c r="EX26" s="20" t="s">
        <v>616</v>
      </c>
      <c r="EY26" s="20" t="s">
        <v>617</v>
      </c>
      <c r="EZ26" s="20" t="s">
        <v>618</v>
      </c>
      <c r="FA26" s="20" t="s">
        <v>619</v>
      </c>
      <c r="FB26" s="20" t="s">
        <v>620</v>
      </c>
      <c r="FC26" s="20" t="s">
        <v>621</v>
      </c>
      <c r="FD26" s="20" t="s">
        <v>622</v>
      </c>
      <c r="FE26" s="20" t="s">
        <v>623</v>
      </c>
      <c r="FF26" s="20" t="s">
        <v>624</v>
      </c>
      <c r="FG26" s="20" t="s">
        <v>625</v>
      </c>
      <c r="FH26" s="20" t="s">
        <v>626</v>
      </c>
      <c r="FI26" s="48" t="s">
        <v>627</v>
      </c>
      <c r="FJ26" s="20" t="s">
        <v>628</v>
      </c>
      <c r="FK26" s="47"/>
      <c r="FL26" s="45"/>
      <c r="FN26" s="20" t="s">
        <v>629</v>
      </c>
      <c r="FO26" s="20" t="s">
        <v>630</v>
      </c>
      <c r="FP26" s="20" t="s">
        <v>631</v>
      </c>
      <c r="FQ26" s="20" t="s">
        <v>632</v>
      </c>
      <c r="FR26" s="20" t="s">
        <v>633</v>
      </c>
      <c r="FS26" s="20" t="s">
        <v>634</v>
      </c>
      <c r="FT26" s="20" t="s">
        <v>635</v>
      </c>
      <c r="FU26" s="20" t="s">
        <v>636</v>
      </c>
      <c r="FV26" s="20" t="s">
        <v>637</v>
      </c>
      <c r="FW26" s="20" t="s">
        <v>638</v>
      </c>
      <c r="FX26" s="20" t="s">
        <v>639</v>
      </c>
      <c r="FY26" s="20" t="s">
        <v>640</v>
      </c>
      <c r="FZ26" s="20" t="s">
        <v>641</v>
      </c>
      <c r="GA26" s="20" t="s">
        <v>642</v>
      </c>
      <c r="GB26" s="20" t="s">
        <v>643</v>
      </c>
      <c r="GC26" s="20" t="s">
        <v>644</v>
      </c>
      <c r="GD26" s="20" t="s">
        <v>645</v>
      </c>
      <c r="GE26" s="20" t="s">
        <v>646</v>
      </c>
      <c r="GF26" s="20" t="s">
        <v>647</v>
      </c>
      <c r="GG26" s="20" t="s">
        <v>648</v>
      </c>
      <c r="GH26" s="49"/>
      <c r="GI26" s="49"/>
      <c r="GJ26" s="49"/>
      <c r="GK26" s="20">
        <v>99.645763912581799</v>
      </c>
      <c r="GL26" s="20" t="s">
        <v>649</v>
      </c>
      <c r="GM26" s="20" t="s">
        <v>650</v>
      </c>
      <c r="GN26" s="20" t="s">
        <v>651</v>
      </c>
      <c r="GO26" s="20" t="s">
        <v>652</v>
      </c>
      <c r="GP26" s="20" t="s">
        <v>653</v>
      </c>
      <c r="GQ26" s="20" t="s">
        <v>654</v>
      </c>
      <c r="GR26" s="20" t="s">
        <v>655</v>
      </c>
      <c r="GS26" s="20" t="s">
        <v>656</v>
      </c>
      <c r="GT26" s="20" t="s">
        <v>657</v>
      </c>
      <c r="GU26" s="20" t="s">
        <v>658</v>
      </c>
      <c r="GV26" s="20" t="s">
        <v>659</v>
      </c>
      <c r="GW26" s="20">
        <v>72.972559616577499</v>
      </c>
      <c r="GX26" s="20">
        <v>42.090196816263202</v>
      </c>
      <c r="GY26" s="20" t="s">
        <v>660</v>
      </c>
      <c r="GZ26" s="20" t="s">
        <v>661</v>
      </c>
      <c r="HA26" s="49">
        <v>13.419282521588904</v>
      </c>
      <c r="HB26" s="49">
        <v>28.803424169490267</v>
      </c>
      <c r="HC26" s="20"/>
      <c r="HD26" s="20" t="s">
        <v>662</v>
      </c>
      <c r="HE26" s="20" t="s">
        <v>663</v>
      </c>
      <c r="HF26" s="20" t="s">
        <v>664</v>
      </c>
      <c r="HG26" s="20" t="s">
        <v>665</v>
      </c>
      <c r="HH26" s="20" t="s">
        <v>666</v>
      </c>
      <c r="HI26" s="20" t="s">
        <v>667</v>
      </c>
      <c r="HJ26" s="20" t="s">
        <v>668</v>
      </c>
      <c r="HK26" s="20" t="s">
        <v>669</v>
      </c>
      <c r="HL26" s="20" t="s">
        <v>670</v>
      </c>
      <c r="HM26" s="20" t="s">
        <v>671</v>
      </c>
      <c r="HN26" s="20" t="s">
        <v>672</v>
      </c>
      <c r="HO26" s="20" t="s">
        <v>673</v>
      </c>
      <c r="HP26" s="20" t="s">
        <v>674</v>
      </c>
      <c r="HQ26" s="20" t="s">
        <v>675</v>
      </c>
      <c r="HR26" s="20" t="s">
        <v>676</v>
      </c>
      <c r="HS26" s="20" t="s">
        <v>677</v>
      </c>
      <c r="HT26" s="20" t="s">
        <v>678</v>
      </c>
      <c r="HU26" s="20" t="s">
        <v>679</v>
      </c>
      <c r="HV26" s="49"/>
      <c r="HW26" s="49"/>
      <c r="HX26" s="49"/>
      <c r="HY26" s="20" t="s">
        <v>680</v>
      </c>
      <c r="HZ26" s="20" t="s">
        <v>681</v>
      </c>
      <c r="IA26" s="48" t="s">
        <v>682</v>
      </c>
      <c r="IB26" s="48" t="s">
        <v>683</v>
      </c>
      <c r="IC26" s="20" t="s">
        <v>684</v>
      </c>
      <c r="ID26" s="20" t="s">
        <v>685</v>
      </c>
      <c r="IE26" s="20" t="s">
        <v>686</v>
      </c>
      <c r="IF26" s="20" t="s">
        <v>687</v>
      </c>
      <c r="IG26" s="20" t="s">
        <v>688</v>
      </c>
      <c r="IH26" s="20">
        <v>103.762160444488</v>
      </c>
      <c r="II26" s="20" t="s">
        <v>689</v>
      </c>
      <c r="IJ26" s="20" t="s">
        <v>690</v>
      </c>
      <c r="IK26" s="20" t="s">
        <v>691</v>
      </c>
      <c r="IL26" s="20" t="s">
        <v>692</v>
      </c>
      <c r="IM26" s="20" t="s">
        <v>693</v>
      </c>
      <c r="IN26" s="20" t="s">
        <v>694</v>
      </c>
      <c r="IO26" s="20" t="s">
        <v>695</v>
      </c>
      <c r="IP26" s="20" t="s">
        <v>696</v>
      </c>
      <c r="IQ26" s="20" t="s">
        <v>697</v>
      </c>
      <c r="IR26" s="45">
        <v>5.4611663391835794</v>
      </c>
      <c r="IS26" s="45"/>
      <c r="IT26" s="20"/>
      <c r="IU26" s="20" t="s">
        <v>698</v>
      </c>
      <c r="IV26" s="20" t="s">
        <v>699</v>
      </c>
      <c r="IW26" s="20" t="s">
        <v>700</v>
      </c>
      <c r="IX26" s="20" t="s">
        <v>701</v>
      </c>
      <c r="IY26" s="20" t="s">
        <v>702</v>
      </c>
      <c r="IZ26" s="20" t="s">
        <v>703</v>
      </c>
      <c r="JA26" s="20" t="s">
        <v>704</v>
      </c>
      <c r="JB26" s="20" t="s">
        <v>705</v>
      </c>
      <c r="JC26" s="20" t="s">
        <v>706</v>
      </c>
      <c r="JD26" s="20" t="s">
        <v>707</v>
      </c>
      <c r="JE26" s="20">
        <v>77.207730260743602</v>
      </c>
      <c r="JF26" s="20">
        <v>48.7426456007003</v>
      </c>
      <c r="JG26" s="20" t="s">
        <v>708</v>
      </c>
      <c r="JH26" s="20" t="s">
        <v>709</v>
      </c>
      <c r="JI26" s="20" t="s">
        <v>710</v>
      </c>
      <c r="JJ26" s="20">
        <v>91.735124932239103</v>
      </c>
      <c r="JK26" s="20">
        <v>55.251813003231099</v>
      </c>
      <c r="JL26" s="20" t="s">
        <v>711</v>
      </c>
      <c r="JM26" s="20" t="s">
        <v>712</v>
      </c>
      <c r="JN26" s="20">
        <v>50.252575958035003</v>
      </c>
      <c r="JO26" s="20">
        <v>88.654610548464007</v>
      </c>
      <c r="JP26" s="49">
        <v>19.611642871591101</v>
      </c>
      <c r="JQ26" s="49">
        <v>19.599086996789651</v>
      </c>
    </row>
    <row r="27" spans="1:291" s="22" customFormat="1" ht="15.75" x14ac:dyDescent="0.2">
      <c r="A27" s="20" t="s">
        <v>49</v>
      </c>
      <c r="B27" s="20" t="s">
        <v>713</v>
      </c>
      <c r="C27" s="20">
        <v>236.08039736628501</v>
      </c>
      <c r="D27" s="20" t="s">
        <v>714</v>
      </c>
      <c r="E27" s="20">
        <v>16.257574624902201</v>
      </c>
      <c r="F27" s="20">
        <v>12.007307001358599</v>
      </c>
      <c r="G27" s="20">
        <v>71.147246377780704</v>
      </c>
      <c r="H27" s="20" t="s">
        <v>715</v>
      </c>
      <c r="I27" s="20" t="s">
        <v>716</v>
      </c>
      <c r="J27" s="49">
        <v>83.873131342581615</v>
      </c>
      <c r="K27" s="45">
        <f t="shared" ref="K27:K39" si="1">STDEV(B27:I27)</f>
        <v>104.98501511649654</v>
      </c>
      <c r="L27" s="20"/>
      <c r="M27" s="46">
        <v>13.379887940681</v>
      </c>
      <c r="N27" s="46">
        <v>16.6420758805668</v>
      </c>
      <c r="O27" s="20" t="s">
        <v>717</v>
      </c>
      <c r="P27" s="20" t="s">
        <v>718</v>
      </c>
      <c r="Q27" s="20" t="s">
        <v>719</v>
      </c>
      <c r="R27" s="46">
        <v>7.3935744025949601</v>
      </c>
      <c r="S27" s="47">
        <v>6.2359230373071268</v>
      </c>
      <c r="T27" s="47">
        <f t="shared" si="0"/>
        <v>4.6906396066964406</v>
      </c>
      <c r="U27" s="20"/>
      <c r="V27" s="20" t="s">
        <v>720</v>
      </c>
      <c r="W27" s="20">
        <v>40.122227839793098</v>
      </c>
      <c r="X27" s="20">
        <v>66.983598961269294</v>
      </c>
      <c r="Y27" s="20" t="s">
        <v>721</v>
      </c>
      <c r="Z27" s="48" t="s">
        <v>722</v>
      </c>
      <c r="AA27" s="20" t="s">
        <v>723</v>
      </c>
      <c r="AB27" s="20">
        <v>14.9085672499402</v>
      </c>
      <c r="AC27" s="20" t="s">
        <v>724</v>
      </c>
      <c r="AD27" s="20" t="s">
        <v>725</v>
      </c>
      <c r="AE27" s="20" t="s">
        <v>726</v>
      </c>
      <c r="AF27" s="48" t="s">
        <v>727</v>
      </c>
      <c r="AG27" s="20" t="s">
        <v>728</v>
      </c>
      <c r="AH27" s="48" t="s">
        <v>729</v>
      </c>
      <c r="AI27" s="48">
        <v>15.471283818100099</v>
      </c>
      <c r="AJ27" s="20" t="s">
        <v>730</v>
      </c>
      <c r="AK27" s="48" t="s">
        <v>731</v>
      </c>
      <c r="AL27" s="49">
        <v>8.592854866818918</v>
      </c>
      <c r="AM27" s="49">
        <v>24.71601230158938</v>
      </c>
      <c r="AN27" s="20"/>
      <c r="AO27" s="20">
        <v>1173.1260196492501</v>
      </c>
      <c r="AP27" s="20">
        <v>7.0437797534120703</v>
      </c>
      <c r="AQ27" s="20" t="s">
        <v>732</v>
      </c>
      <c r="AR27" s="20" t="s">
        <v>733</v>
      </c>
      <c r="AS27" s="20">
        <v>8.2845311586469794</v>
      </c>
      <c r="AT27" s="20" t="s">
        <v>734</v>
      </c>
      <c r="AU27" s="20" t="s">
        <v>735</v>
      </c>
      <c r="AV27" s="20" t="s">
        <v>736</v>
      </c>
      <c r="AW27" s="45">
        <v>396.15144352043643</v>
      </c>
      <c r="AX27" s="45">
        <f t="shared" ref="AX27:AX39" si="2">STDEV(AO27:AV27)</f>
        <v>672.88000700639395</v>
      </c>
      <c r="AY27" s="20"/>
      <c r="AZ27" s="48">
        <v>4.7460836277736904</v>
      </c>
      <c r="BA27" s="48">
        <v>7.6416154480272001</v>
      </c>
      <c r="BB27" s="20">
        <v>21.743068396869401</v>
      </c>
      <c r="BC27" s="48" t="s">
        <v>737</v>
      </c>
      <c r="BD27" s="20">
        <v>7.3815988249842999</v>
      </c>
      <c r="BE27" s="48">
        <v>8.4842030253208698</v>
      </c>
      <c r="BF27" s="48" t="s">
        <v>738</v>
      </c>
      <c r="BG27" s="20" t="s">
        <v>739</v>
      </c>
      <c r="BH27" s="20">
        <v>6.7164607030691998</v>
      </c>
      <c r="BI27" s="20" t="s">
        <v>740</v>
      </c>
      <c r="BJ27" s="20">
        <v>4.7501796166884596</v>
      </c>
      <c r="BK27" s="48">
        <v>4.1634546538058697</v>
      </c>
      <c r="BL27" s="20" t="s">
        <v>741</v>
      </c>
      <c r="BM27" s="20" t="s">
        <v>742</v>
      </c>
      <c r="BN27" s="20" t="s">
        <v>743</v>
      </c>
      <c r="BO27" s="20" t="s">
        <v>744</v>
      </c>
      <c r="BP27" s="20" t="s">
        <v>745</v>
      </c>
      <c r="BQ27" s="47">
        <v>3.8603920174434698</v>
      </c>
      <c r="BR27" s="47">
        <v>5.6921292029409036</v>
      </c>
      <c r="BS27" s="20"/>
      <c r="BT27" s="20" t="s">
        <v>746</v>
      </c>
      <c r="BU27" s="46">
        <v>4.6155011638098102</v>
      </c>
      <c r="BV27" s="46">
        <v>12.8059561032775</v>
      </c>
      <c r="BW27" s="46">
        <v>57.3205139919286</v>
      </c>
      <c r="BX27" s="46">
        <v>49.168257313486002</v>
      </c>
      <c r="BY27" s="20" t="s">
        <v>747</v>
      </c>
      <c r="BZ27" s="20" t="s">
        <v>748</v>
      </c>
      <c r="CA27" s="20" t="s">
        <v>749</v>
      </c>
      <c r="CB27" s="46">
        <v>7.0849274232602504</v>
      </c>
      <c r="CC27" s="20" t="s">
        <v>750</v>
      </c>
      <c r="CD27" s="46">
        <v>3.55125936989067</v>
      </c>
      <c r="CE27" s="46">
        <v>10.513323250997001</v>
      </c>
      <c r="CF27" s="20" t="s">
        <v>751</v>
      </c>
      <c r="CG27" s="46">
        <v>9.8080591617887993</v>
      </c>
      <c r="CH27" s="46">
        <v>4.1071118332607304</v>
      </c>
      <c r="CI27" s="46">
        <v>10.588793703204299</v>
      </c>
      <c r="CJ27" s="46">
        <v>22.846011212370598</v>
      </c>
      <c r="CK27" s="20" t="s">
        <v>752</v>
      </c>
      <c r="CL27" s="20" t="s">
        <v>753</v>
      </c>
      <c r="CM27" s="46">
        <v>11.516079333204599</v>
      </c>
      <c r="CN27" s="46">
        <v>22.937674148110698</v>
      </c>
      <c r="CO27" s="46">
        <v>5.92670201731607</v>
      </c>
      <c r="CP27" s="49">
        <v>10.58137136481389</v>
      </c>
      <c r="CQ27" s="49">
        <v>16.714800555640821</v>
      </c>
      <c r="CR27" s="49"/>
      <c r="CS27" s="20">
        <v>7.7880465698573698</v>
      </c>
      <c r="CT27" s="20" t="s">
        <v>754</v>
      </c>
      <c r="CU27" s="20" t="s">
        <v>755</v>
      </c>
      <c r="CV27" s="20">
        <v>12.2121724797461</v>
      </c>
      <c r="CW27" s="20" t="s">
        <v>756</v>
      </c>
      <c r="CX27" s="20">
        <v>9.6102853240510608</v>
      </c>
      <c r="CY27" s="20" t="s">
        <v>757</v>
      </c>
      <c r="CZ27" s="20">
        <v>10.036218055147501</v>
      </c>
      <c r="DA27" s="20">
        <v>25.902591453381099</v>
      </c>
      <c r="DB27" s="20" t="s">
        <v>758</v>
      </c>
      <c r="DC27" s="20" t="s">
        <v>759</v>
      </c>
      <c r="DD27" s="20">
        <v>11.112313316315801</v>
      </c>
      <c r="DE27" s="20">
        <v>11.364966537619299</v>
      </c>
      <c r="DF27" s="20" t="s">
        <v>760</v>
      </c>
      <c r="DG27" s="48">
        <v>3.7370944232112802</v>
      </c>
      <c r="DH27" s="20" t="s">
        <v>761</v>
      </c>
      <c r="DI27" s="20" t="s">
        <v>762</v>
      </c>
      <c r="DJ27" s="20" t="s">
        <v>763</v>
      </c>
      <c r="DK27" s="20">
        <v>5.92973844262377</v>
      </c>
      <c r="DL27" s="48" t="s">
        <v>764</v>
      </c>
      <c r="DM27" s="20" t="s">
        <v>765</v>
      </c>
      <c r="DN27" s="20">
        <v>19.171927852626698</v>
      </c>
      <c r="DO27" s="20">
        <v>40.475758322342301</v>
      </c>
      <c r="DP27" s="20">
        <v>6.1487424270881199</v>
      </c>
      <c r="DQ27" s="20">
        <v>4.4546372191006798</v>
      </c>
      <c r="DR27" s="20">
        <v>15.6150759865009</v>
      </c>
      <c r="DS27" s="47">
        <v>7.0599834003696902</v>
      </c>
      <c r="DT27" s="47">
        <v>9.9080414653698892</v>
      </c>
      <c r="DU27" s="20"/>
      <c r="DV27" s="20" t="s">
        <v>766</v>
      </c>
      <c r="DW27" s="20" t="s">
        <v>767</v>
      </c>
      <c r="DX27" s="20" t="s">
        <v>768</v>
      </c>
      <c r="DY27" s="20" t="s">
        <v>769</v>
      </c>
      <c r="DZ27" s="20" t="s">
        <v>770</v>
      </c>
      <c r="EA27" s="20" t="s">
        <v>771</v>
      </c>
      <c r="EB27" s="20" t="s">
        <v>772</v>
      </c>
      <c r="EC27" s="20" t="s">
        <v>773</v>
      </c>
      <c r="ED27" s="20" t="s">
        <v>774</v>
      </c>
      <c r="EE27" s="20" t="s">
        <v>775</v>
      </c>
      <c r="EF27" s="20" t="s">
        <v>776</v>
      </c>
      <c r="EG27" s="20" t="s">
        <v>777</v>
      </c>
      <c r="EH27" s="20" t="s">
        <v>778</v>
      </c>
      <c r="EI27" s="20" t="s">
        <v>779</v>
      </c>
      <c r="EJ27" s="20" t="s">
        <v>780</v>
      </c>
      <c r="EK27" s="20" t="s">
        <v>781</v>
      </c>
      <c r="EL27" s="20">
        <v>7.6542879141037998</v>
      </c>
      <c r="EM27" s="50">
        <v>0.45025223024139999</v>
      </c>
      <c r="EN27" s="49"/>
      <c r="EO27" s="47"/>
      <c r="EP27" s="20">
        <v>149.65415053095001</v>
      </c>
      <c r="EQ27" s="20">
        <v>6.8436724013787504</v>
      </c>
      <c r="ER27" s="20">
        <v>6.9949210673863602</v>
      </c>
      <c r="ES27" s="20">
        <v>5.0087460106039696</v>
      </c>
      <c r="ET27" s="20" t="s">
        <v>782</v>
      </c>
      <c r="EU27" s="20" t="s">
        <v>783</v>
      </c>
      <c r="EV27" s="20">
        <v>6.7032653657569803</v>
      </c>
      <c r="EW27" s="20" t="s">
        <v>784</v>
      </c>
      <c r="EX27" s="20" t="s">
        <v>785</v>
      </c>
      <c r="EY27" s="20">
        <v>6.9402690528959603</v>
      </c>
      <c r="EZ27" s="20">
        <v>7.0049678204953203</v>
      </c>
      <c r="FA27" s="20" t="s">
        <v>786</v>
      </c>
      <c r="FB27" s="20">
        <v>6.2687004611538502</v>
      </c>
      <c r="FC27" s="20" t="s">
        <v>787</v>
      </c>
      <c r="FD27" s="20" t="s">
        <v>788</v>
      </c>
      <c r="FE27" s="20" t="s">
        <v>789</v>
      </c>
      <c r="FF27" s="20">
        <v>30.735518593641601</v>
      </c>
      <c r="FG27" s="20">
        <v>39.9560747370464</v>
      </c>
      <c r="FH27" s="20">
        <v>35.386273565730498</v>
      </c>
      <c r="FI27" s="48" t="s">
        <v>790</v>
      </c>
      <c r="FJ27" s="20" t="s">
        <v>791</v>
      </c>
      <c r="FK27" s="49">
        <v>14.35697902890665</v>
      </c>
      <c r="FL27" s="49">
        <v>42.694707418536858</v>
      </c>
      <c r="FN27" s="20" t="s">
        <v>792</v>
      </c>
      <c r="FO27" s="20">
        <v>5.8498364734438102</v>
      </c>
      <c r="FP27" s="20" t="s">
        <v>793</v>
      </c>
      <c r="FQ27" s="20" t="s">
        <v>794</v>
      </c>
      <c r="FR27" s="20" t="s">
        <v>795</v>
      </c>
      <c r="FS27" s="20">
        <v>13.9353025210764</v>
      </c>
      <c r="FT27" s="20">
        <v>13.0872221602345</v>
      </c>
      <c r="FU27" s="20">
        <v>4.3765240389979496</v>
      </c>
      <c r="FV27" s="20" t="s">
        <v>796</v>
      </c>
      <c r="FW27" s="20" t="s">
        <v>797</v>
      </c>
      <c r="FX27" s="20" t="s">
        <v>798</v>
      </c>
      <c r="FY27" s="20" t="s">
        <v>799</v>
      </c>
      <c r="FZ27" s="20" t="s">
        <v>800</v>
      </c>
      <c r="GA27" s="20" t="s">
        <v>801</v>
      </c>
      <c r="GB27" s="20" t="s">
        <v>802</v>
      </c>
      <c r="GC27" s="20" t="s">
        <v>803</v>
      </c>
      <c r="GD27" s="20" t="s">
        <v>804</v>
      </c>
      <c r="GE27" s="20">
        <v>10.268907711729</v>
      </c>
      <c r="GF27" s="20">
        <v>6.9013318821917702</v>
      </c>
      <c r="GG27" s="20">
        <v>130.87678840319299</v>
      </c>
      <c r="GH27" s="47">
        <v>9.2647956595433207</v>
      </c>
      <c r="GI27" s="49">
        <v>46.180291305581036</v>
      </c>
      <c r="GJ27" s="49"/>
      <c r="GK27" s="20">
        <v>179.33349638266699</v>
      </c>
      <c r="GL27" s="20" t="s">
        <v>805</v>
      </c>
      <c r="GM27" s="20" t="s">
        <v>773</v>
      </c>
      <c r="GN27" s="20" t="s">
        <v>806</v>
      </c>
      <c r="GO27" s="20">
        <v>25.147480063155601</v>
      </c>
      <c r="GP27" s="20" t="s">
        <v>807</v>
      </c>
      <c r="GQ27" s="20" t="s">
        <v>808</v>
      </c>
      <c r="GR27" s="20" t="s">
        <v>809</v>
      </c>
      <c r="GS27" s="20" t="s">
        <v>810</v>
      </c>
      <c r="GT27" s="20">
        <v>27.670022087887901</v>
      </c>
      <c r="GU27" s="20" t="s">
        <v>811</v>
      </c>
      <c r="GV27" s="20" t="s">
        <v>812</v>
      </c>
      <c r="GW27" s="20">
        <v>7.7796594563402</v>
      </c>
      <c r="GX27" s="20">
        <v>3.6983032130533</v>
      </c>
      <c r="GY27" s="20" t="s">
        <v>813</v>
      </c>
      <c r="GZ27" s="20" t="s">
        <v>814</v>
      </c>
      <c r="HA27" s="49">
        <v>15.226810075193999</v>
      </c>
      <c r="HB27" s="49">
        <v>73.759262471290072</v>
      </c>
      <c r="HC27" s="20"/>
      <c r="HD27" s="20">
        <v>5.3345539185105304</v>
      </c>
      <c r="HE27" s="20">
        <v>7.7179922785655801</v>
      </c>
      <c r="HF27" s="20">
        <v>5.4810824296743901</v>
      </c>
      <c r="HG27" s="20" t="s">
        <v>815</v>
      </c>
      <c r="HH27" s="20" t="s">
        <v>816</v>
      </c>
      <c r="HI27" s="20" t="s">
        <v>817</v>
      </c>
      <c r="HJ27" s="20">
        <v>7.1467259528561797</v>
      </c>
      <c r="HK27" s="20" t="s">
        <v>818</v>
      </c>
      <c r="HL27" s="20">
        <v>35.113887200711602</v>
      </c>
      <c r="HM27" s="20" t="s">
        <v>819</v>
      </c>
      <c r="HN27" s="20" t="s">
        <v>820</v>
      </c>
      <c r="HO27" s="20" t="s">
        <v>821</v>
      </c>
      <c r="HP27" s="20" t="s">
        <v>822</v>
      </c>
      <c r="HQ27" s="20" t="s">
        <v>823</v>
      </c>
      <c r="HR27" s="20" t="s">
        <v>824</v>
      </c>
      <c r="HS27" s="20" t="s">
        <v>825</v>
      </c>
      <c r="HT27" s="20" t="s">
        <v>826</v>
      </c>
      <c r="HU27" s="20" t="s">
        <v>827</v>
      </c>
      <c r="HV27" s="49">
        <v>3.3774578766843493</v>
      </c>
      <c r="HW27" s="49">
        <v>12.87380998755949</v>
      </c>
      <c r="HX27" s="49"/>
      <c r="HY27" s="20">
        <v>28.9884884089727</v>
      </c>
      <c r="HZ27" s="20">
        <v>17.888720922164701</v>
      </c>
      <c r="IA27" s="48" t="s">
        <v>828</v>
      </c>
      <c r="IB27" s="48" t="s">
        <v>829</v>
      </c>
      <c r="IC27" s="20">
        <v>12.9511505343579</v>
      </c>
      <c r="ID27" s="20">
        <v>13.603940815419101</v>
      </c>
      <c r="IE27" s="20">
        <v>53.425065088176702</v>
      </c>
      <c r="IF27" s="20">
        <v>6.5646239954108303</v>
      </c>
      <c r="IG27" s="20">
        <v>21.529796050505201</v>
      </c>
      <c r="IH27" s="20">
        <v>46.611397887899102</v>
      </c>
      <c r="II27" s="20">
        <v>32.945030489207703</v>
      </c>
      <c r="IJ27" s="20">
        <v>20.327145320174999</v>
      </c>
      <c r="IK27" s="20" t="s">
        <v>830</v>
      </c>
      <c r="IL27" s="20" t="s">
        <v>831</v>
      </c>
      <c r="IM27" s="20" t="s">
        <v>832</v>
      </c>
      <c r="IN27" s="20">
        <v>9.1817455526932399</v>
      </c>
      <c r="IO27" s="20">
        <v>9.8161353771711699</v>
      </c>
      <c r="IP27" s="20">
        <v>6.0326135832517203</v>
      </c>
      <c r="IQ27" s="20">
        <v>4.9834236233442297</v>
      </c>
      <c r="IR27" s="49">
        <v>14.992067244671016</v>
      </c>
      <c r="IS27" s="49">
        <v>15.169376263178496</v>
      </c>
      <c r="IT27" s="20"/>
      <c r="IU27" s="20">
        <v>19.910681832100899</v>
      </c>
      <c r="IV27" s="20" t="s">
        <v>833</v>
      </c>
      <c r="IW27" s="20" t="s">
        <v>834</v>
      </c>
      <c r="IX27" s="20">
        <v>6.8268108238692697</v>
      </c>
      <c r="IY27" s="20" t="s">
        <v>835</v>
      </c>
      <c r="IZ27" s="20" t="s">
        <v>836</v>
      </c>
      <c r="JA27" s="20" t="s">
        <v>837</v>
      </c>
      <c r="JB27" s="20" t="s">
        <v>838</v>
      </c>
      <c r="JC27" s="20" t="s">
        <v>839</v>
      </c>
      <c r="JD27" s="20" t="s">
        <v>840</v>
      </c>
      <c r="JE27" s="20">
        <v>6.1037985970692104</v>
      </c>
      <c r="JF27" s="20" t="s">
        <v>841</v>
      </c>
      <c r="JG27" s="20" t="s">
        <v>842</v>
      </c>
      <c r="JH27" s="20" t="s">
        <v>839</v>
      </c>
      <c r="JI27" s="20" t="s">
        <v>843</v>
      </c>
      <c r="JJ27" s="20">
        <v>10.6254685736724</v>
      </c>
      <c r="JK27" s="20" t="s">
        <v>844</v>
      </c>
      <c r="JL27" s="20" t="s">
        <v>845</v>
      </c>
      <c r="JM27" s="20" t="s">
        <v>846</v>
      </c>
      <c r="JN27" s="20" t="s">
        <v>847</v>
      </c>
      <c r="JO27" s="20">
        <v>5.1747983289752302</v>
      </c>
      <c r="JP27" s="47">
        <v>2.3162646740803337</v>
      </c>
      <c r="JQ27" s="47">
        <v>6.057553931882981</v>
      </c>
    </row>
    <row r="28" spans="1:291" s="22" customFormat="1" ht="15.75" x14ac:dyDescent="0.2">
      <c r="A28" s="20" t="s">
        <v>50</v>
      </c>
      <c r="B28" s="20">
        <v>2557.7654844425201</v>
      </c>
      <c r="C28" s="20">
        <v>2634.1502515924399</v>
      </c>
      <c r="D28" s="20" t="s">
        <v>848</v>
      </c>
      <c r="E28" s="20" t="s">
        <v>849</v>
      </c>
      <c r="F28" s="20" t="s">
        <v>850</v>
      </c>
      <c r="G28" s="20">
        <v>510.59775270360501</v>
      </c>
      <c r="H28" s="20">
        <v>478.09667270693001</v>
      </c>
      <c r="I28" s="20" t="s">
        <v>851</v>
      </c>
      <c r="J28" s="45">
        <v>1545.1525403613737</v>
      </c>
      <c r="K28" s="45">
        <f t="shared" si="1"/>
        <v>1213.8386525054279</v>
      </c>
      <c r="L28" s="20"/>
      <c r="M28" s="20" t="s">
        <v>852</v>
      </c>
      <c r="N28" s="46">
        <v>219.54510822217401</v>
      </c>
      <c r="O28" s="20" t="s">
        <v>853</v>
      </c>
      <c r="P28" s="20" t="s">
        <v>854</v>
      </c>
      <c r="Q28" s="20" t="s">
        <v>855</v>
      </c>
      <c r="R28" s="46">
        <v>519.34098206679596</v>
      </c>
      <c r="S28" s="45">
        <v>123.14768171482832</v>
      </c>
      <c r="T28" s="45">
        <f t="shared" si="0"/>
        <v>211.987695367279</v>
      </c>
      <c r="U28" s="20"/>
      <c r="V28" s="20" t="s">
        <v>856</v>
      </c>
      <c r="W28" s="20" t="s">
        <v>857</v>
      </c>
      <c r="X28" s="20" t="s">
        <v>858</v>
      </c>
      <c r="Y28" s="20" t="s">
        <v>859</v>
      </c>
      <c r="Z28" s="48">
        <v>1010.82200099991</v>
      </c>
      <c r="AA28" s="20" t="s">
        <v>860</v>
      </c>
      <c r="AB28" s="20" t="s">
        <v>861</v>
      </c>
      <c r="AC28" s="20" t="s">
        <v>862</v>
      </c>
      <c r="AD28" s="20">
        <v>4655.4887908240298</v>
      </c>
      <c r="AE28" s="20">
        <v>1481.7351557951899</v>
      </c>
      <c r="AF28" s="48">
        <v>6208.3441871707</v>
      </c>
      <c r="AG28" s="20" t="s">
        <v>863</v>
      </c>
      <c r="AH28" s="48" t="s">
        <v>864</v>
      </c>
      <c r="AI28" s="48" t="s">
        <v>865</v>
      </c>
      <c r="AJ28" s="20">
        <v>435.81299722081798</v>
      </c>
      <c r="AK28" s="48" t="s">
        <v>866</v>
      </c>
      <c r="AL28" s="45">
        <v>862.01269575066544</v>
      </c>
      <c r="AM28" s="45">
        <v>2528.8027374187868</v>
      </c>
      <c r="AN28" s="20"/>
      <c r="AO28" s="20">
        <v>7418.4477492594597</v>
      </c>
      <c r="AP28" s="20">
        <v>1909.02183359951</v>
      </c>
      <c r="AQ28" s="20" t="s">
        <v>867</v>
      </c>
      <c r="AR28" s="20" t="s">
        <v>868</v>
      </c>
      <c r="AS28" s="20">
        <v>1017.93181424211</v>
      </c>
      <c r="AT28" s="20">
        <v>185.33327851964901</v>
      </c>
      <c r="AU28" s="20" t="s">
        <v>869</v>
      </c>
      <c r="AV28" s="20" t="s">
        <v>870</v>
      </c>
      <c r="AW28" s="45">
        <v>2632.6836689051825</v>
      </c>
      <c r="AX28" s="45">
        <f t="shared" si="2"/>
        <v>3267.2196013402204</v>
      </c>
      <c r="AY28" s="20"/>
      <c r="AZ28" s="48" t="s">
        <v>871</v>
      </c>
      <c r="BA28" s="48" t="s">
        <v>872</v>
      </c>
      <c r="BB28" s="20" t="s">
        <v>873</v>
      </c>
      <c r="BC28" s="48" t="s">
        <v>874</v>
      </c>
      <c r="BD28" s="20" t="s">
        <v>875</v>
      </c>
      <c r="BE28" s="48" t="s">
        <v>876</v>
      </c>
      <c r="BF28" s="48" t="s">
        <v>877</v>
      </c>
      <c r="BG28" s="20">
        <v>3387.93974054721</v>
      </c>
      <c r="BH28" s="20" t="s">
        <v>878</v>
      </c>
      <c r="BI28" s="20" t="s">
        <v>879</v>
      </c>
      <c r="BJ28" s="20" t="s">
        <v>880</v>
      </c>
      <c r="BK28" s="48" t="s">
        <v>881</v>
      </c>
      <c r="BL28" s="20" t="s">
        <v>882</v>
      </c>
      <c r="BM28" s="20" t="s">
        <v>883</v>
      </c>
      <c r="BN28" s="20" t="s">
        <v>884</v>
      </c>
      <c r="BO28" s="20" t="s">
        <v>885</v>
      </c>
      <c r="BP28" s="20" t="s">
        <v>886</v>
      </c>
      <c r="BQ28" s="45">
        <v>199.2905729733653</v>
      </c>
      <c r="BR28" s="49"/>
      <c r="BS28" s="20"/>
      <c r="BT28" s="20" t="s">
        <v>887</v>
      </c>
      <c r="BU28" s="20" t="s">
        <v>888</v>
      </c>
      <c r="BV28" s="20">
        <v>170.03780665451501</v>
      </c>
      <c r="BW28" s="20">
        <v>610.36413787489903</v>
      </c>
      <c r="BX28" s="20">
        <v>356.80448536151198</v>
      </c>
      <c r="BY28" s="20" t="s">
        <v>889</v>
      </c>
      <c r="BZ28" s="20" t="s">
        <v>890</v>
      </c>
      <c r="CA28" s="20" t="s">
        <v>891</v>
      </c>
      <c r="CB28" s="20" t="s">
        <v>892</v>
      </c>
      <c r="CC28" s="20" t="s">
        <v>893</v>
      </c>
      <c r="CD28" s="20" t="s">
        <v>894</v>
      </c>
      <c r="CE28" s="20" t="s">
        <v>895</v>
      </c>
      <c r="CF28" s="20" t="s">
        <v>896</v>
      </c>
      <c r="CG28" s="20">
        <v>162.18401522990001</v>
      </c>
      <c r="CH28" s="20" t="s">
        <v>897</v>
      </c>
      <c r="CI28" s="20">
        <v>215.094557742668</v>
      </c>
      <c r="CJ28" s="20">
        <v>297.41379819493301</v>
      </c>
      <c r="CK28" s="20" t="s">
        <v>898</v>
      </c>
      <c r="CL28" s="20" t="s">
        <v>899</v>
      </c>
      <c r="CM28" s="20">
        <v>198.52140380339901</v>
      </c>
      <c r="CN28" s="20">
        <v>1334.6448999866</v>
      </c>
      <c r="CO28" s="20" t="s">
        <v>900</v>
      </c>
      <c r="CP28" s="45">
        <v>102.31343492529973</v>
      </c>
      <c r="CQ28" s="45">
        <v>252.43871136248046</v>
      </c>
      <c r="CR28" s="49"/>
      <c r="CS28" s="20">
        <v>344.02523551181901</v>
      </c>
      <c r="CT28" s="20" t="s">
        <v>901</v>
      </c>
      <c r="CU28" s="20">
        <v>303.081100574549</v>
      </c>
      <c r="CV28" s="20" t="s">
        <v>902</v>
      </c>
      <c r="CW28" s="20">
        <v>1596.6783526500999</v>
      </c>
      <c r="CX28" s="20" t="s">
        <v>903</v>
      </c>
      <c r="CY28" s="20" t="s">
        <v>904</v>
      </c>
      <c r="CZ28" s="20" t="s">
        <v>905</v>
      </c>
      <c r="DA28" s="20">
        <v>998.07746775524197</v>
      </c>
      <c r="DB28" s="20" t="s">
        <v>906</v>
      </c>
      <c r="DC28" s="20" t="s">
        <v>907</v>
      </c>
      <c r="DD28" s="20">
        <v>710.63839795932097</v>
      </c>
      <c r="DE28" s="20">
        <v>3012.7355330236301</v>
      </c>
      <c r="DF28" s="20" t="s">
        <v>908</v>
      </c>
      <c r="DG28" s="48" t="s">
        <v>909</v>
      </c>
      <c r="DH28" s="20" t="s">
        <v>910</v>
      </c>
      <c r="DI28" s="20">
        <v>762.50077130963098</v>
      </c>
      <c r="DJ28" s="20">
        <v>1182.2583472418501</v>
      </c>
      <c r="DK28" s="20" t="s">
        <v>911</v>
      </c>
      <c r="DL28" s="48">
        <v>190.87584424710599</v>
      </c>
      <c r="DM28" s="20" t="s">
        <v>912</v>
      </c>
      <c r="DN28" s="20">
        <v>1270.6406539366201</v>
      </c>
      <c r="DO28" s="20">
        <v>1160.33689713644</v>
      </c>
      <c r="DP28" s="20">
        <v>1830.55445589139</v>
      </c>
      <c r="DQ28" s="20">
        <v>2205.6819949003302</v>
      </c>
      <c r="DR28" s="20">
        <v>1307.69966981527</v>
      </c>
      <c r="DS28" s="45">
        <v>649.06864315204984</v>
      </c>
      <c r="DT28" s="45">
        <v>779.42616807586319</v>
      </c>
      <c r="DU28" s="20"/>
      <c r="DV28" s="20" t="s">
        <v>913</v>
      </c>
      <c r="DW28" s="20" t="s">
        <v>914</v>
      </c>
      <c r="DX28" s="20" t="s">
        <v>915</v>
      </c>
      <c r="DY28" s="20">
        <v>510.80301062158998</v>
      </c>
      <c r="DZ28" s="20" t="s">
        <v>916</v>
      </c>
      <c r="EA28" s="20" t="s">
        <v>917</v>
      </c>
      <c r="EB28" s="20" t="s">
        <v>918</v>
      </c>
      <c r="EC28" s="20" t="s">
        <v>919</v>
      </c>
      <c r="ED28" s="20" t="s">
        <v>920</v>
      </c>
      <c r="EE28" s="20" t="s">
        <v>921</v>
      </c>
      <c r="EF28" s="20" t="s">
        <v>922</v>
      </c>
      <c r="EG28" s="20" t="s">
        <v>923</v>
      </c>
      <c r="EH28" s="20" t="s">
        <v>924</v>
      </c>
      <c r="EI28" s="20" t="s">
        <v>925</v>
      </c>
      <c r="EJ28" s="20" t="s">
        <v>926</v>
      </c>
      <c r="EK28" s="20" t="s">
        <v>927</v>
      </c>
      <c r="EL28" s="20" t="s">
        <v>928</v>
      </c>
      <c r="EM28" s="45">
        <v>30.047235918917057</v>
      </c>
      <c r="EN28" s="49"/>
      <c r="EO28" s="47"/>
      <c r="EP28" s="20" t="s">
        <v>929</v>
      </c>
      <c r="EQ28" s="20">
        <v>3892.7262702696398</v>
      </c>
      <c r="ER28" s="20" t="s">
        <v>930</v>
      </c>
      <c r="ES28" s="20" t="s">
        <v>931</v>
      </c>
      <c r="ET28" s="20" t="s">
        <v>932</v>
      </c>
      <c r="EU28" s="20" t="s">
        <v>933</v>
      </c>
      <c r="EV28" s="20" t="s">
        <v>934</v>
      </c>
      <c r="EW28" s="20" t="s">
        <v>935</v>
      </c>
      <c r="EX28" s="20" t="s">
        <v>936</v>
      </c>
      <c r="EY28" s="20">
        <v>161.91244144598599</v>
      </c>
      <c r="EZ28" s="20" t="s">
        <v>937</v>
      </c>
      <c r="FA28" s="20" t="s">
        <v>938</v>
      </c>
      <c r="FB28" s="20" t="s">
        <v>939</v>
      </c>
      <c r="FC28" s="20" t="s">
        <v>940</v>
      </c>
      <c r="FD28" s="20" t="s">
        <v>941</v>
      </c>
      <c r="FE28" s="20">
        <v>363.56576784041499</v>
      </c>
      <c r="FF28" s="20" t="s">
        <v>942</v>
      </c>
      <c r="FG28" s="20">
        <v>318.34960232262301</v>
      </c>
      <c r="FH28" s="20">
        <v>239.797309316157</v>
      </c>
      <c r="FI28" s="48" t="s">
        <v>943</v>
      </c>
      <c r="FJ28" s="20" t="s">
        <v>944</v>
      </c>
      <c r="FK28" s="45">
        <v>236.96911386642009</v>
      </c>
      <c r="FL28" s="45">
        <v>1621.5538926144793</v>
      </c>
      <c r="FN28" s="20" t="s">
        <v>945</v>
      </c>
      <c r="FO28" s="20" t="s">
        <v>946</v>
      </c>
      <c r="FP28" s="20" t="s">
        <v>947</v>
      </c>
      <c r="FQ28" s="20" t="s">
        <v>948</v>
      </c>
      <c r="FR28" s="20" t="s">
        <v>949</v>
      </c>
      <c r="FS28" s="20" t="s">
        <v>950</v>
      </c>
      <c r="FT28" s="20" t="s">
        <v>951</v>
      </c>
      <c r="FU28" s="20" t="s">
        <v>952</v>
      </c>
      <c r="FV28" s="20" t="s">
        <v>953</v>
      </c>
      <c r="FW28" s="20" t="s">
        <v>954</v>
      </c>
      <c r="FX28" s="20" t="s">
        <v>955</v>
      </c>
      <c r="FY28" s="20" t="s">
        <v>956</v>
      </c>
      <c r="FZ28" s="20" t="s">
        <v>957</v>
      </c>
      <c r="GA28" s="20" t="s">
        <v>958</v>
      </c>
      <c r="GB28" s="20" t="s">
        <v>959</v>
      </c>
      <c r="GC28" s="20" t="s">
        <v>960</v>
      </c>
      <c r="GD28" s="20">
        <v>237.156834033004</v>
      </c>
      <c r="GE28" s="20" t="s">
        <v>961</v>
      </c>
      <c r="GF28" s="20" t="s">
        <v>962</v>
      </c>
      <c r="GG28" s="20">
        <v>703.73891831670596</v>
      </c>
      <c r="GH28" s="45">
        <v>47.044787617485497</v>
      </c>
      <c r="GI28" s="45">
        <v>329.92335577715886</v>
      </c>
      <c r="GJ28" s="49"/>
      <c r="GK28" s="20" t="s">
        <v>963</v>
      </c>
      <c r="GL28" s="20" t="s">
        <v>964</v>
      </c>
      <c r="GM28" s="20" t="s">
        <v>965</v>
      </c>
      <c r="GN28" s="20" t="s">
        <v>966</v>
      </c>
      <c r="GO28" s="20">
        <v>5760.4933158644899</v>
      </c>
      <c r="GP28" s="20" t="s">
        <v>967</v>
      </c>
      <c r="GQ28" s="20" t="s">
        <v>968</v>
      </c>
      <c r="GR28" s="20" t="s">
        <v>969</v>
      </c>
      <c r="GS28" s="20" t="s">
        <v>970</v>
      </c>
      <c r="GT28" s="20">
        <v>6978.9774014630402</v>
      </c>
      <c r="GU28" s="20" t="s">
        <v>971</v>
      </c>
      <c r="GV28" s="20" t="s">
        <v>972</v>
      </c>
      <c r="GW28" s="20" t="s">
        <v>973</v>
      </c>
      <c r="GX28" s="20" t="s">
        <v>974</v>
      </c>
      <c r="GY28" s="20" t="s">
        <v>975</v>
      </c>
      <c r="GZ28" s="20" t="s">
        <v>976</v>
      </c>
      <c r="HA28" s="45">
        <v>796.21691983297069</v>
      </c>
      <c r="HB28" s="45">
        <v>861.59835969462461</v>
      </c>
      <c r="HC28" s="20"/>
      <c r="HD28" s="20" t="s">
        <v>977</v>
      </c>
      <c r="HE28" s="20" t="s">
        <v>978</v>
      </c>
      <c r="HF28" s="20" t="s">
        <v>979</v>
      </c>
      <c r="HG28" s="20" t="s">
        <v>980</v>
      </c>
      <c r="HH28" s="20" t="s">
        <v>981</v>
      </c>
      <c r="HI28" s="20" t="s">
        <v>982</v>
      </c>
      <c r="HJ28" s="20" t="s">
        <v>983</v>
      </c>
      <c r="HK28" s="20" t="s">
        <v>984</v>
      </c>
      <c r="HL28" s="20" t="s">
        <v>985</v>
      </c>
      <c r="HM28" s="20" t="s">
        <v>986</v>
      </c>
      <c r="HN28" s="20" t="s">
        <v>987</v>
      </c>
      <c r="HO28" s="20" t="s">
        <v>988</v>
      </c>
      <c r="HP28" s="20" t="s">
        <v>989</v>
      </c>
      <c r="HQ28" s="20" t="s">
        <v>990</v>
      </c>
      <c r="HR28" s="20" t="s">
        <v>991</v>
      </c>
      <c r="HS28" s="20" t="s">
        <v>992</v>
      </c>
      <c r="HT28" s="20" t="s">
        <v>993</v>
      </c>
      <c r="HU28" s="20" t="s">
        <v>994</v>
      </c>
      <c r="HV28" s="49"/>
      <c r="HW28" s="49"/>
      <c r="HX28" s="49"/>
      <c r="HY28" s="20">
        <v>177.67600503492099</v>
      </c>
      <c r="HZ28" s="20">
        <v>478.04554571622901</v>
      </c>
      <c r="IA28" s="48" t="s">
        <v>995</v>
      </c>
      <c r="IB28" s="48">
        <v>2878.3357091634298</v>
      </c>
      <c r="IC28" s="20">
        <v>1211.8688934837301</v>
      </c>
      <c r="ID28" s="20" t="s">
        <v>996</v>
      </c>
      <c r="IE28" s="20">
        <v>173.89902323402501</v>
      </c>
      <c r="IF28" s="20">
        <v>664.63152713666602</v>
      </c>
      <c r="IG28" s="20">
        <v>4231.57351101125</v>
      </c>
      <c r="IH28" s="20">
        <v>14744.4852122335</v>
      </c>
      <c r="II28" s="20">
        <v>7167.75321494953</v>
      </c>
      <c r="IJ28" s="20" t="s">
        <v>997</v>
      </c>
      <c r="IK28" s="20" t="s">
        <v>998</v>
      </c>
      <c r="IL28" s="20" t="s">
        <v>999</v>
      </c>
      <c r="IM28" s="20" t="s">
        <v>1000</v>
      </c>
      <c r="IN28" s="20">
        <v>165.539890538853</v>
      </c>
      <c r="IO28" s="20">
        <v>173.117877494173</v>
      </c>
      <c r="IP28" s="20">
        <v>135.017578896635</v>
      </c>
      <c r="IQ28" s="20">
        <v>602.12319086497996</v>
      </c>
      <c r="IR28" s="45">
        <v>1726.5298515662064</v>
      </c>
      <c r="IS28" s="45">
        <v>4231.1244268999153</v>
      </c>
      <c r="IT28" s="20"/>
      <c r="IU28" s="20" t="s">
        <v>1001</v>
      </c>
      <c r="IV28" s="20" t="s">
        <v>1002</v>
      </c>
      <c r="IW28" s="20" t="s">
        <v>1003</v>
      </c>
      <c r="IX28" s="20" t="s">
        <v>1004</v>
      </c>
      <c r="IY28" s="20" t="s">
        <v>1005</v>
      </c>
      <c r="IZ28" s="20" t="s">
        <v>1006</v>
      </c>
      <c r="JA28" s="20" t="s">
        <v>1007</v>
      </c>
      <c r="JB28" s="20">
        <v>146.365564951294</v>
      </c>
      <c r="JC28" s="20" t="s">
        <v>1008</v>
      </c>
      <c r="JD28" s="20" t="s">
        <v>1009</v>
      </c>
      <c r="JE28" s="20" t="s">
        <v>1010</v>
      </c>
      <c r="JF28" s="20" t="s">
        <v>1011</v>
      </c>
      <c r="JG28" s="20" t="s">
        <v>1012</v>
      </c>
      <c r="JH28" s="20" t="s">
        <v>1013</v>
      </c>
      <c r="JI28" s="20" t="s">
        <v>1014</v>
      </c>
      <c r="JJ28" s="20">
        <v>202.194470794767</v>
      </c>
      <c r="JK28" s="20" t="s">
        <v>1015</v>
      </c>
      <c r="JL28" s="20" t="s">
        <v>1016</v>
      </c>
      <c r="JM28" s="20" t="s">
        <v>1017</v>
      </c>
      <c r="JN28" s="20" t="s">
        <v>1018</v>
      </c>
      <c r="JO28" s="20" t="s">
        <v>1019</v>
      </c>
      <c r="JP28" s="45">
        <v>16.598096940288617</v>
      </c>
      <c r="JQ28" s="49">
        <v>39.476997908145101</v>
      </c>
    </row>
    <row r="29" spans="1:291" s="22" customFormat="1" ht="15.75" x14ac:dyDescent="0.2">
      <c r="A29" s="20" t="s">
        <v>51</v>
      </c>
      <c r="B29" s="20">
        <v>1.92081407725443</v>
      </c>
      <c r="C29" s="20">
        <v>0.77303122854736395</v>
      </c>
      <c r="D29" s="20">
        <v>1.1742304422072001</v>
      </c>
      <c r="E29" s="20" t="s">
        <v>1020</v>
      </c>
      <c r="F29" s="20" t="s">
        <v>1021</v>
      </c>
      <c r="G29" s="20">
        <v>1.32485071640865</v>
      </c>
      <c r="H29" s="20">
        <v>1.3625322293583999</v>
      </c>
      <c r="I29" s="20">
        <v>1.37554099690346</v>
      </c>
      <c r="J29" s="47">
        <v>1.3218332817799174</v>
      </c>
      <c r="K29" s="50">
        <f t="shared" si="1"/>
        <v>0.37048571177280237</v>
      </c>
      <c r="L29" s="20"/>
      <c r="M29" s="46">
        <v>3.29224173074999</v>
      </c>
      <c r="N29" s="46">
        <v>3.29687589139342</v>
      </c>
      <c r="O29" s="46">
        <v>3.2098370492078701</v>
      </c>
      <c r="P29" s="46">
        <v>3.97190264466879</v>
      </c>
      <c r="Q29" s="46">
        <v>1.3656530255947199</v>
      </c>
      <c r="R29" s="46">
        <v>3.8172364098739</v>
      </c>
      <c r="S29" s="47">
        <v>3.1589577919147818</v>
      </c>
      <c r="T29" s="47">
        <f t="shared" si="0"/>
        <v>0.93268716799638396</v>
      </c>
      <c r="U29" s="20"/>
      <c r="V29" s="20">
        <v>0.84048597759379895</v>
      </c>
      <c r="W29" s="20">
        <v>1.9797849112374899</v>
      </c>
      <c r="X29" s="20">
        <v>2.9352795919724102</v>
      </c>
      <c r="Y29" s="20">
        <v>4.64547132394308</v>
      </c>
      <c r="Z29" s="48">
        <v>1.5950208563427599</v>
      </c>
      <c r="AA29" s="20">
        <v>1.8100715891305601</v>
      </c>
      <c r="AB29" s="20" t="s">
        <v>1022</v>
      </c>
      <c r="AC29" s="20">
        <v>2.1917063654578302</v>
      </c>
      <c r="AD29" s="20">
        <v>3.6689296251596901</v>
      </c>
      <c r="AE29" s="20">
        <v>2.63070824561016</v>
      </c>
      <c r="AF29" s="48">
        <v>3.9870131656127201</v>
      </c>
      <c r="AG29" s="20">
        <v>3.11525563249416</v>
      </c>
      <c r="AH29" s="48">
        <v>4.52131867819205</v>
      </c>
      <c r="AI29" s="48">
        <v>4.8180335591296997</v>
      </c>
      <c r="AJ29" s="20">
        <v>1.4730576423778601</v>
      </c>
      <c r="AK29" s="48">
        <v>2.0478056526386599</v>
      </c>
      <c r="AL29" s="47">
        <v>2.6412464260558082</v>
      </c>
      <c r="AM29" s="47">
        <v>1.2645726828511255</v>
      </c>
      <c r="AN29" s="20"/>
      <c r="AO29" s="20">
        <v>13.6615726189294</v>
      </c>
      <c r="AP29" s="20">
        <v>2.6690442180743101</v>
      </c>
      <c r="AQ29" s="20">
        <v>2.55725504972186</v>
      </c>
      <c r="AR29" s="20">
        <v>3.28496444498409</v>
      </c>
      <c r="AS29" s="20">
        <v>2.0055507476865402</v>
      </c>
      <c r="AT29" s="20">
        <v>2.3249525994024398</v>
      </c>
      <c r="AU29" s="20">
        <v>2.2129909263154501</v>
      </c>
      <c r="AV29" s="20">
        <v>2.5814080468076899</v>
      </c>
      <c r="AW29" s="47">
        <v>3.9122173314902229</v>
      </c>
      <c r="AX29" s="47">
        <f t="shared" si="2"/>
        <v>3.9575964458791568</v>
      </c>
      <c r="AY29" s="20"/>
      <c r="AZ29" s="48" t="s">
        <v>1023</v>
      </c>
      <c r="BA29" s="48">
        <v>0.360455220683297</v>
      </c>
      <c r="BB29" s="20" t="s">
        <v>1024</v>
      </c>
      <c r="BC29" s="48" t="s">
        <v>1025</v>
      </c>
      <c r="BD29" s="20">
        <v>0.23667236701951899</v>
      </c>
      <c r="BE29" s="48" t="s">
        <v>1026</v>
      </c>
      <c r="BF29" s="48" t="s">
        <v>1027</v>
      </c>
      <c r="BG29" s="20" t="s">
        <v>1028</v>
      </c>
      <c r="BH29" s="20">
        <v>0.40483285481008302</v>
      </c>
      <c r="BI29" s="20">
        <v>0.19810696123114999</v>
      </c>
      <c r="BJ29" s="20">
        <v>0.60306741255225604</v>
      </c>
      <c r="BK29" s="48" t="s">
        <v>1029</v>
      </c>
      <c r="BL29" s="20">
        <v>0.22028359613069201</v>
      </c>
      <c r="BM29" s="20" t="s">
        <v>1030</v>
      </c>
      <c r="BN29" s="20" t="s">
        <v>1031</v>
      </c>
      <c r="BO29" s="20" t="s">
        <v>1032</v>
      </c>
      <c r="BP29" s="20" t="s">
        <v>1024</v>
      </c>
      <c r="BQ29" s="50">
        <v>0.1190246124957057</v>
      </c>
      <c r="BR29" s="50">
        <v>0.15422231055570373</v>
      </c>
      <c r="BS29" s="20"/>
      <c r="BT29" s="46">
        <v>9.1384261067355705</v>
      </c>
      <c r="BU29" s="46">
        <v>11.1423332542926</v>
      </c>
      <c r="BV29" s="46">
        <v>8.1828333211319393</v>
      </c>
      <c r="BW29" s="46">
        <v>4.5537166618646898</v>
      </c>
      <c r="BX29" s="46">
        <v>6.1006726713838901</v>
      </c>
      <c r="BY29" s="46">
        <v>12.3184524115198</v>
      </c>
      <c r="BZ29" s="46">
        <v>9.9821029759384192</v>
      </c>
      <c r="CA29" s="46">
        <v>10.793240156313299</v>
      </c>
      <c r="CB29" s="46">
        <v>5.3952925048575304</v>
      </c>
      <c r="CC29" s="46">
        <v>10.905817280682101</v>
      </c>
      <c r="CD29" s="46">
        <v>11.500726893797699</v>
      </c>
      <c r="CE29" s="46">
        <v>8.5984245177281409</v>
      </c>
      <c r="CF29" s="46">
        <v>11.459524173147299</v>
      </c>
      <c r="CG29" s="46">
        <v>8.3392384351092392</v>
      </c>
      <c r="CH29" s="46">
        <v>8.8060069747750997</v>
      </c>
      <c r="CI29" s="46">
        <v>10.671558639080301</v>
      </c>
      <c r="CJ29" s="46">
        <v>4.1955050080620397</v>
      </c>
      <c r="CK29" s="46">
        <v>10.7278644905464</v>
      </c>
      <c r="CL29" s="46">
        <v>11.665786355395801</v>
      </c>
      <c r="CM29" s="46">
        <v>8.2615883902886402</v>
      </c>
      <c r="CN29" s="46">
        <v>2.3560278954571401</v>
      </c>
      <c r="CO29" s="46">
        <v>10.051818754379401</v>
      </c>
      <c r="CP29" s="47">
        <v>8.8703162669312299</v>
      </c>
      <c r="CQ29" s="47">
        <v>2.7568272283847799</v>
      </c>
      <c r="CR29" s="49"/>
      <c r="CS29" s="20">
        <v>1.6561785903479</v>
      </c>
      <c r="CT29" s="20">
        <v>1.25607774406241</v>
      </c>
      <c r="CU29" s="20">
        <v>0.89006035090507496</v>
      </c>
      <c r="CV29" s="20">
        <v>2.01127582536758</v>
      </c>
      <c r="CW29" s="20">
        <v>0.44289395171877599</v>
      </c>
      <c r="CX29" s="20" t="s">
        <v>1033</v>
      </c>
      <c r="CY29" s="20">
        <v>0.81463215073824902</v>
      </c>
      <c r="CZ29" s="20">
        <v>1.6507989251139199</v>
      </c>
      <c r="DA29" s="20">
        <v>0.57406881098053497</v>
      </c>
      <c r="DB29" s="20">
        <v>1.8926499464425799</v>
      </c>
      <c r="DC29" s="20">
        <v>0.70109367673406298</v>
      </c>
      <c r="DD29" s="20">
        <v>0.33316070181906798</v>
      </c>
      <c r="DE29" s="20">
        <v>0.14851583317230899</v>
      </c>
      <c r="DF29" s="20">
        <v>0.67803582497528003</v>
      </c>
      <c r="DG29" s="48" t="s">
        <v>1034</v>
      </c>
      <c r="DH29" s="20">
        <v>0.89109405375717199</v>
      </c>
      <c r="DI29" s="20">
        <v>0.50918712273454603</v>
      </c>
      <c r="DJ29" s="20">
        <v>0.61087810526275699</v>
      </c>
      <c r="DK29" s="20">
        <v>0.18708166307094701</v>
      </c>
      <c r="DL29" s="48" t="s">
        <v>1035</v>
      </c>
      <c r="DM29" s="20" t="s">
        <v>1036</v>
      </c>
      <c r="DN29" s="20">
        <v>0.39977075630766101</v>
      </c>
      <c r="DO29" s="20">
        <v>0.54345564346759201</v>
      </c>
      <c r="DP29" s="20">
        <v>1.02346202208633</v>
      </c>
      <c r="DQ29" s="20">
        <v>0.50890222780858996</v>
      </c>
      <c r="DR29" s="20">
        <v>0.50971584877420795</v>
      </c>
      <c r="DS29" s="50">
        <v>0.70126883752490576</v>
      </c>
      <c r="DT29" s="49">
        <v>0.53944122836909325</v>
      </c>
      <c r="DU29" s="20"/>
      <c r="DV29" s="20">
        <v>4.5781174584064601</v>
      </c>
      <c r="DW29" s="20">
        <v>0.63583835681231604</v>
      </c>
      <c r="DX29" s="20">
        <v>0.99559176616660505</v>
      </c>
      <c r="DY29" s="20">
        <v>1.6135398572244299</v>
      </c>
      <c r="DZ29" s="20">
        <v>1.6167897271598901</v>
      </c>
      <c r="EA29" s="20">
        <v>2.0154259587408898</v>
      </c>
      <c r="EB29" s="20">
        <v>2.3635046881853299</v>
      </c>
      <c r="EC29" s="20">
        <v>1.8046071581766401</v>
      </c>
      <c r="ED29" s="20">
        <v>2.40851501688647</v>
      </c>
      <c r="EE29" s="20">
        <v>1.7517550448207</v>
      </c>
      <c r="EF29" s="20">
        <v>1.59291519130994</v>
      </c>
      <c r="EG29" s="20">
        <v>0.93811565103699401</v>
      </c>
      <c r="EH29" s="20">
        <v>1.67896225699867</v>
      </c>
      <c r="EI29" s="20">
        <v>0.92109754607919303</v>
      </c>
      <c r="EJ29" s="20">
        <v>1.0113255723311301</v>
      </c>
      <c r="EK29" s="20">
        <v>1.5830636576131101</v>
      </c>
      <c r="EL29" s="20">
        <v>2.1543473220411502</v>
      </c>
      <c r="EM29" s="47">
        <v>1.7449124841170542</v>
      </c>
      <c r="EN29" s="50">
        <v>0.8958616844062457</v>
      </c>
      <c r="EO29" s="47"/>
      <c r="EP29" s="20">
        <v>1.6562473951121599</v>
      </c>
      <c r="EQ29" s="20">
        <v>3.7149320131185699</v>
      </c>
      <c r="ER29" s="20">
        <v>0.67567590028744495</v>
      </c>
      <c r="ES29" s="20">
        <v>2.78096993854389</v>
      </c>
      <c r="ET29" s="20">
        <v>4.0258230433934203</v>
      </c>
      <c r="EU29" s="20">
        <v>2.39571484943251</v>
      </c>
      <c r="EV29" s="20">
        <v>4.3040285734575896</v>
      </c>
      <c r="EW29" s="20">
        <v>3.3177910896618701</v>
      </c>
      <c r="EX29" s="20">
        <v>1.79563148484071</v>
      </c>
      <c r="EY29" s="20">
        <v>1.72549660800868</v>
      </c>
      <c r="EZ29" s="20">
        <v>3.2975795359078401</v>
      </c>
      <c r="FA29" s="20">
        <v>2.9823343129799502</v>
      </c>
      <c r="FB29" s="20">
        <v>1.6491050870806501</v>
      </c>
      <c r="FC29" s="20">
        <v>1.68313899680124</v>
      </c>
      <c r="FD29" s="20">
        <v>0.84895816196979901</v>
      </c>
      <c r="FE29" s="20">
        <v>1.44577234413092</v>
      </c>
      <c r="FF29" s="20">
        <v>1.79776891547704</v>
      </c>
      <c r="FG29" s="20">
        <v>0.92082700385495198</v>
      </c>
      <c r="FH29" s="20">
        <v>2.09179053616807</v>
      </c>
      <c r="FI29" s="48">
        <v>1.414489062273</v>
      </c>
      <c r="FJ29" s="20">
        <v>0.54934084217636603</v>
      </c>
      <c r="FK29" s="47">
        <v>2.1463531283179367</v>
      </c>
      <c r="FL29" s="47">
        <v>1.1081820769927666</v>
      </c>
      <c r="FN29" s="20">
        <v>1.05178331577977</v>
      </c>
      <c r="FO29" s="20">
        <v>1.19492872869015</v>
      </c>
      <c r="FP29" s="20">
        <v>1.1914763407762201</v>
      </c>
      <c r="FQ29" s="20">
        <v>1.11226747605714</v>
      </c>
      <c r="FR29" s="20">
        <v>1.28732894727554</v>
      </c>
      <c r="FS29" s="20">
        <v>0.97664855723697397</v>
      </c>
      <c r="FT29" s="20">
        <v>1.3633738483301101</v>
      </c>
      <c r="FU29" s="20">
        <v>2.7910014562011201</v>
      </c>
      <c r="FV29" s="20">
        <v>1.0312575437529301</v>
      </c>
      <c r="FW29" s="20">
        <v>1.7092618340227099</v>
      </c>
      <c r="FX29" s="20">
        <v>1.7025422740892799</v>
      </c>
      <c r="FY29" s="20">
        <v>2.1435534414304098</v>
      </c>
      <c r="FZ29" s="20">
        <v>3.35998922225115</v>
      </c>
      <c r="GA29" s="20">
        <v>2.54370373728944</v>
      </c>
      <c r="GB29" s="20">
        <v>2.3369951504133999</v>
      </c>
      <c r="GC29" s="20">
        <v>1.8936565225519499</v>
      </c>
      <c r="GD29" s="20">
        <v>1.7278295801132799</v>
      </c>
      <c r="GE29" s="20">
        <v>1.2193054094770399</v>
      </c>
      <c r="GF29" s="20">
        <v>1.3631227423786301</v>
      </c>
      <c r="GG29" s="20">
        <v>9.5626242127576209</v>
      </c>
      <c r="GH29" s="47">
        <v>2.0781325170437435</v>
      </c>
      <c r="GI29" s="47">
        <v>1.8797768843351925</v>
      </c>
      <c r="GJ29" s="49"/>
      <c r="GK29" s="20">
        <v>0.27582981516011001</v>
      </c>
      <c r="GL29" s="20" t="s">
        <v>1037</v>
      </c>
      <c r="GM29" s="20">
        <v>0.69478160539963196</v>
      </c>
      <c r="GN29" s="20">
        <v>0.69718550289534498</v>
      </c>
      <c r="GO29" s="20">
        <v>1.13553365297445</v>
      </c>
      <c r="GP29" s="20">
        <v>0.51935599896194196</v>
      </c>
      <c r="GQ29" s="20">
        <v>1.3224299447694701</v>
      </c>
      <c r="GR29" s="20">
        <v>1.0108170136346299</v>
      </c>
      <c r="GS29" s="20">
        <v>1.1059454331155301</v>
      </c>
      <c r="GT29" s="20">
        <v>1.5498538781123301</v>
      </c>
      <c r="GU29" s="20">
        <v>0.981017709761422</v>
      </c>
      <c r="GV29" s="20" t="s">
        <v>1038</v>
      </c>
      <c r="GW29" s="20">
        <v>0.79151923238827404</v>
      </c>
      <c r="GX29" s="20">
        <v>0.53105239502242896</v>
      </c>
      <c r="GY29" s="20">
        <v>0.95110297081668804</v>
      </c>
      <c r="GZ29" s="20">
        <v>0.67328600346510004</v>
      </c>
      <c r="HA29" s="50">
        <v>0.76498194727983448</v>
      </c>
      <c r="HB29" s="50">
        <v>0.34282163643670294</v>
      </c>
      <c r="HC29" s="20"/>
      <c r="HD29" s="20">
        <v>0.78485644540924104</v>
      </c>
      <c r="HE29" s="20">
        <v>1.2105395401257899</v>
      </c>
      <c r="HF29" s="20">
        <v>0.95467521878168504</v>
      </c>
      <c r="HG29" s="20">
        <v>1.15119848147697</v>
      </c>
      <c r="HH29" s="20">
        <v>1.0741146166625599</v>
      </c>
      <c r="HI29" s="20">
        <v>0.83359071497801795</v>
      </c>
      <c r="HJ29" s="20">
        <v>1.00567336366215</v>
      </c>
      <c r="HK29" s="20">
        <v>0.95885016161007997</v>
      </c>
      <c r="HL29" s="20">
        <v>1.03089111531835</v>
      </c>
      <c r="HM29" s="20">
        <v>0.86090125977592902</v>
      </c>
      <c r="HN29" s="20">
        <v>0.87165865450619595</v>
      </c>
      <c r="HO29" s="20">
        <v>0.57966481756458399</v>
      </c>
      <c r="HP29" s="20">
        <v>1.06813382388643</v>
      </c>
      <c r="HQ29" s="20">
        <v>1.14677542240022</v>
      </c>
      <c r="HR29" s="20">
        <v>0.97963853899749198</v>
      </c>
      <c r="HS29" s="20">
        <v>0.90532878792831795</v>
      </c>
      <c r="HT29" s="20">
        <v>0.57853311174702904</v>
      </c>
      <c r="HU29" s="20">
        <v>0.93433296941130095</v>
      </c>
      <c r="HV29" s="50">
        <v>0.94051983579124132</v>
      </c>
      <c r="HW29" s="50">
        <v>0.17451147300473135</v>
      </c>
      <c r="HX29" s="49"/>
      <c r="HY29" s="20">
        <v>4.28619584819086</v>
      </c>
      <c r="HZ29" s="20">
        <v>3.6757162277271802</v>
      </c>
      <c r="IA29" s="48">
        <v>4.5148642639355696</v>
      </c>
      <c r="IB29" s="48">
        <v>4.3498942612515803</v>
      </c>
      <c r="IC29" s="20">
        <v>5.6300716408231901</v>
      </c>
      <c r="ID29" s="20">
        <v>3.4706751728543299</v>
      </c>
      <c r="IE29" s="20">
        <v>2.54949223612795</v>
      </c>
      <c r="IF29" s="20">
        <v>3.30630970739591</v>
      </c>
      <c r="IG29" s="20">
        <v>3.9673686356497102</v>
      </c>
      <c r="IH29" s="20">
        <v>7.8321490986519597</v>
      </c>
      <c r="II29" s="20">
        <v>4.0481095702334198</v>
      </c>
      <c r="IJ29" s="20">
        <v>4.8796426185146498</v>
      </c>
      <c r="IK29" s="20">
        <v>2.9768266199188602</v>
      </c>
      <c r="IL29" s="20">
        <v>4.3931661992679301</v>
      </c>
      <c r="IM29" s="20">
        <v>3.7212593005497698</v>
      </c>
      <c r="IN29" s="20">
        <v>3.0309735414859502</v>
      </c>
      <c r="IO29" s="20">
        <v>13.1837156054114</v>
      </c>
      <c r="IP29" s="20">
        <v>4.1782795438961502</v>
      </c>
      <c r="IQ29" s="20">
        <v>2.94082791636434</v>
      </c>
      <c r="IR29" s="47">
        <v>4.5755546320131959</v>
      </c>
      <c r="IS29" s="47">
        <v>2.3918615215425501</v>
      </c>
      <c r="IT29" s="20"/>
      <c r="IU29" s="20">
        <v>4.4064701580147396</v>
      </c>
      <c r="IV29" s="20">
        <v>7.02789057913939</v>
      </c>
      <c r="IW29" s="20">
        <v>2.1899605742632602</v>
      </c>
      <c r="IX29" s="20">
        <v>14.055891104286699</v>
      </c>
      <c r="IY29" s="20">
        <v>4.0873699113066104</v>
      </c>
      <c r="IZ29" s="20">
        <v>4.3555109334553297</v>
      </c>
      <c r="JA29" s="20">
        <v>4.8463666927398696</v>
      </c>
      <c r="JB29" s="20">
        <v>6.0951317674925498</v>
      </c>
      <c r="JC29" s="20">
        <v>1.8612068457916999</v>
      </c>
      <c r="JD29" s="20">
        <v>5.2892493196160899</v>
      </c>
      <c r="JE29" s="20">
        <v>4.5300151853475699</v>
      </c>
      <c r="JF29" s="20">
        <v>2.8452483679475802</v>
      </c>
      <c r="JG29" s="20">
        <v>2.7102025198577002</v>
      </c>
      <c r="JH29" s="20">
        <v>4.10342740856444</v>
      </c>
      <c r="JI29" s="20">
        <v>2.6905058553265002</v>
      </c>
      <c r="JJ29" s="20">
        <v>1.3973619978671501</v>
      </c>
      <c r="JK29" s="20">
        <v>2.6824957705944898</v>
      </c>
      <c r="JL29" s="20">
        <v>2.48797170728418</v>
      </c>
      <c r="JM29" s="20">
        <v>4.0715187067740297</v>
      </c>
      <c r="JN29" s="20">
        <v>4.2194849693614103</v>
      </c>
      <c r="JO29" s="20">
        <v>4.4935938223626897</v>
      </c>
      <c r="JP29" s="47">
        <v>4.3069940093997126</v>
      </c>
      <c r="JQ29" s="47">
        <v>2.639356204450952</v>
      </c>
    </row>
    <row r="30" spans="1:291" s="22" customFormat="1" ht="15.75" x14ac:dyDescent="0.2">
      <c r="A30" s="20" t="s">
        <v>52</v>
      </c>
      <c r="B30" s="20">
        <v>758.30089921364402</v>
      </c>
      <c r="C30" s="20">
        <v>391.92845072785502</v>
      </c>
      <c r="D30" s="20">
        <v>294.41344628969</v>
      </c>
      <c r="E30" s="20">
        <v>132.88961239411699</v>
      </c>
      <c r="F30" s="20">
        <v>170.34618757654499</v>
      </c>
      <c r="G30" s="20">
        <v>489.41055072783303</v>
      </c>
      <c r="H30" s="20">
        <v>539.26817219881002</v>
      </c>
      <c r="I30" s="20">
        <v>684.04832071713497</v>
      </c>
      <c r="J30" s="45">
        <v>432.57570498070368</v>
      </c>
      <c r="K30" s="45">
        <f t="shared" si="1"/>
        <v>227.80503687154709</v>
      </c>
      <c r="L30" s="20"/>
      <c r="M30" s="46">
        <v>19700.8628830243</v>
      </c>
      <c r="N30" s="46">
        <v>25655.065473250099</v>
      </c>
      <c r="O30" s="46">
        <v>22521.013964412301</v>
      </c>
      <c r="P30" s="46">
        <v>25239.4751194206</v>
      </c>
      <c r="Q30" s="46">
        <v>23366.951522741601</v>
      </c>
      <c r="R30" s="46">
        <v>23115.836845767401</v>
      </c>
      <c r="S30" s="45">
        <v>23266.534301436051</v>
      </c>
      <c r="T30" s="45">
        <f t="shared" si="0"/>
        <v>2140.1020166558014</v>
      </c>
      <c r="U30" s="20"/>
      <c r="V30" s="20">
        <v>800.34843778964898</v>
      </c>
      <c r="W30" s="20">
        <v>3463.5812422091299</v>
      </c>
      <c r="X30" s="20">
        <v>745.837508263264</v>
      </c>
      <c r="Y30" s="20">
        <v>10366.727191358401</v>
      </c>
      <c r="Z30" s="48">
        <v>5766.4152612676498</v>
      </c>
      <c r="AA30" s="20">
        <v>10372.942691558101</v>
      </c>
      <c r="AB30" s="20">
        <v>197.70241347628999</v>
      </c>
      <c r="AC30" s="20">
        <v>612.09081040425701</v>
      </c>
      <c r="AD30" s="20">
        <v>4355.9191623587103</v>
      </c>
      <c r="AE30" s="20">
        <v>752.38389534168005</v>
      </c>
      <c r="AF30" s="48">
        <v>4587.1184123507601</v>
      </c>
      <c r="AG30" s="20">
        <v>2668.2629592196399</v>
      </c>
      <c r="AH30" s="48">
        <v>39019.947848503798</v>
      </c>
      <c r="AI30" s="48">
        <v>30130.871259605399</v>
      </c>
      <c r="AJ30" s="20">
        <v>2519.1495221874702</v>
      </c>
      <c r="AK30" s="48">
        <v>7560.7093830303202</v>
      </c>
      <c r="AL30" s="45">
        <v>7745.0004999327812</v>
      </c>
      <c r="AM30" s="45">
        <v>11086.936850537189</v>
      </c>
      <c r="AN30" s="20"/>
      <c r="AO30" s="20">
        <v>7724.8098224014202</v>
      </c>
      <c r="AP30" s="20">
        <v>24934.5350454117</v>
      </c>
      <c r="AQ30" s="20">
        <v>7277.42414471759</v>
      </c>
      <c r="AR30" s="20">
        <v>8468.0180929956095</v>
      </c>
      <c r="AS30" s="20">
        <v>14589.7411874429</v>
      </c>
      <c r="AT30" s="20">
        <v>22727.281835718099</v>
      </c>
      <c r="AU30" s="20">
        <v>20661.818468769899</v>
      </c>
      <c r="AV30" s="20">
        <v>16331.655786470599</v>
      </c>
      <c r="AW30" s="45">
        <v>15339.410547990978</v>
      </c>
      <c r="AX30" s="45">
        <f t="shared" si="2"/>
        <v>7037.810539922476</v>
      </c>
      <c r="AY30" s="20"/>
      <c r="AZ30" s="48">
        <v>246.188326137188</v>
      </c>
      <c r="BA30" s="48">
        <v>86.1168584950819</v>
      </c>
      <c r="BB30" s="20">
        <v>15.2773348707229</v>
      </c>
      <c r="BC30" s="48">
        <v>275.51277201597202</v>
      </c>
      <c r="BD30" s="20">
        <v>230.48225632492699</v>
      </c>
      <c r="BE30" s="48">
        <v>171.36996672952799</v>
      </c>
      <c r="BF30" s="48">
        <v>252.79002518774999</v>
      </c>
      <c r="BG30" s="20">
        <v>313.51478237903098</v>
      </c>
      <c r="BH30" s="20">
        <v>199.50291144258199</v>
      </c>
      <c r="BI30" s="20">
        <v>217.347549286001</v>
      </c>
      <c r="BJ30" s="20">
        <v>289.02091846400998</v>
      </c>
      <c r="BK30" s="48">
        <v>282.31250613206902</v>
      </c>
      <c r="BL30" s="20">
        <v>185.31010270741999</v>
      </c>
      <c r="BM30" s="20">
        <v>220.49809242165199</v>
      </c>
      <c r="BN30" s="20">
        <v>216.31648503268801</v>
      </c>
      <c r="BO30" s="20">
        <v>14.1171182732392</v>
      </c>
      <c r="BP30" s="20">
        <v>131.101434178174</v>
      </c>
      <c r="BQ30" s="45">
        <v>196.86937882811972</v>
      </c>
      <c r="BR30" s="49">
        <v>89.22755560436066</v>
      </c>
      <c r="BS30" s="20"/>
      <c r="BT30" s="46">
        <v>14559.5236531679</v>
      </c>
      <c r="BU30" s="46">
        <v>15363.4593677006</v>
      </c>
      <c r="BV30" s="46">
        <v>12980.6398454511</v>
      </c>
      <c r="BW30" s="46">
        <v>7750.6629976754202</v>
      </c>
      <c r="BX30" s="46">
        <v>9316.3740396345092</v>
      </c>
      <c r="BY30" s="46">
        <v>17248.646132434598</v>
      </c>
      <c r="BZ30" s="46">
        <v>14734.8683959925</v>
      </c>
      <c r="CA30" s="46">
        <v>14753.8124763904</v>
      </c>
      <c r="CB30" s="46">
        <v>10241.4884003511</v>
      </c>
      <c r="CC30" s="46">
        <v>16042.893382030201</v>
      </c>
      <c r="CD30" s="46">
        <v>15962.347612847299</v>
      </c>
      <c r="CE30" s="46">
        <v>13128.3204217699</v>
      </c>
      <c r="CF30" s="46">
        <v>16299.4067387618</v>
      </c>
      <c r="CG30" s="46">
        <v>12211.8976591722</v>
      </c>
      <c r="CH30" s="46">
        <v>11815.1618114537</v>
      </c>
      <c r="CI30" s="46">
        <v>15212.453131742301</v>
      </c>
      <c r="CJ30" s="46">
        <v>8090.0321298629997</v>
      </c>
      <c r="CK30" s="46">
        <v>15259.0121188023</v>
      </c>
      <c r="CL30" s="46">
        <v>16170.267842437101</v>
      </c>
      <c r="CM30" s="46">
        <v>12156.1551986099</v>
      </c>
      <c r="CN30" s="46">
        <v>5861.8207699349005</v>
      </c>
      <c r="CO30" s="46">
        <v>14772.261238786599</v>
      </c>
      <c r="CP30" s="45">
        <v>13178.704789318608</v>
      </c>
      <c r="CQ30" s="45">
        <v>3163.1189504391</v>
      </c>
      <c r="CR30" s="49"/>
      <c r="CS30" s="20">
        <v>493.25077799781297</v>
      </c>
      <c r="CT30" s="20">
        <v>357.19698423277401</v>
      </c>
      <c r="CU30" s="20">
        <v>301.66133694907001</v>
      </c>
      <c r="CV30" s="20">
        <v>271.31483286168998</v>
      </c>
      <c r="CW30" s="20">
        <v>145.031838264035</v>
      </c>
      <c r="CX30" s="20">
        <v>93.526371229919206</v>
      </c>
      <c r="CY30" s="20">
        <v>215.43702100160499</v>
      </c>
      <c r="CZ30" s="20">
        <v>208.62985272023599</v>
      </c>
      <c r="DA30" s="20">
        <v>208.91256907851101</v>
      </c>
      <c r="DB30" s="20">
        <v>289.37942344238297</v>
      </c>
      <c r="DC30" s="20">
        <v>237.178851721738</v>
      </c>
      <c r="DD30" s="20">
        <v>114.492177689725</v>
      </c>
      <c r="DE30" s="20">
        <v>95.713016576926194</v>
      </c>
      <c r="DF30" s="20">
        <v>242.48577941329401</v>
      </c>
      <c r="DG30" s="48">
        <v>110.919424536962</v>
      </c>
      <c r="DH30" s="20">
        <v>236.49341320518599</v>
      </c>
      <c r="DI30" s="20">
        <v>155.781056348031</v>
      </c>
      <c r="DJ30" s="20">
        <v>99.8730180844383</v>
      </c>
      <c r="DK30" s="20">
        <v>83.983455891538696</v>
      </c>
      <c r="DL30" s="48">
        <v>152.15012156514899</v>
      </c>
      <c r="DM30" s="20">
        <v>189.75365440499399</v>
      </c>
      <c r="DN30" s="20">
        <v>240.408462525321</v>
      </c>
      <c r="DO30" s="20">
        <v>240.94845429022899</v>
      </c>
      <c r="DP30" s="20">
        <v>183.657592231411</v>
      </c>
      <c r="DQ30" s="20">
        <v>209.52336523116199</v>
      </c>
      <c r="DR30" s="20">
        <v>327.21413884686501</v>
      </c>
      <c r="DS30" s="45">
        <v>211.72757655157719</v>
      </c>
      <c r="DT30" s="49">
        <v>94.576658651143575</v>
      </c>
      <c r="DU30" s="20"/>
      <c r="DV30" s="20">
        <v>66124.730075646803</v>
      </c>
      <c r="DW30" s="20">
        <v>341.25894919950503</v>
      </c>
      <c r="DX30" s="20">
        <v>2306.5471391463402</v>
      </c>
      <c r="DY30" s="20">
        <v>8669.6620146345194</v>
      </c>
      <c r="DZ30" s="20">
        <v>9379.2706971795305</v>
      </c>
      <c r="EA30" s="20">
        <v>14345.4253478383</v>
      </c>
      <c r="EB30" s="20">
        <v>21940.070752432701</v>
      </c>
      <c r="EC30" s="20">
        <v>19971.6069665635</v>
      </c>
      <c r="ED30" s="20">
        <v>27511.8592423015</v>
      </c>
      <c r="EE30" s="20">
        <v>19199.688966751699</v>
      </c>
      <c r="EF30" s="20">
        <v>11827.8292688454</v>
      </c>
      <c r="EG30" s="20">
        <v>2937.9795047760199</v>
      </c>
      <c r="EH30" s="20">
        <v>8135.2945923667903</v>
      </c>
      <c r="EI30" s="20">
        <v>5367.0298252694902</v>
      </c>
      <c r="EJ30" s="20">
        <v>9068.2274109823393</v>
      </c>
      <c r="EK30" s="20">
        <v>6246.0236870777499</v>
      </c>
      <c r="EL30" s="20">
        <v>19188.408847267201</v>
      </c>
      <c r="EM30" s="45">
        <v>14856.524311075258</v>
      </c>
      <c r="EN30" s="45">
        <v>15275.356621377678</v>
      </c>
      <c r="EO30" s="47"/>
      <c r="EP30" s="20">
        <v>13158.6060879171</v>
      </c>
      <c r="EQ30" s="20">
        <v>28204.643014866</v>
      </c>
      <c r="ER30" s="20">
        <v>5021.41862177439</v>
      </c>
      <c r="ES30" s="20">
        <v>10029.9659914309</v>
      </c>
      <c r="ET30" s="20">
        <v>25369.9396346139</v>
      </c>
      <c r="EU30" s="20">
        <v>17726.5437346084</v>
      </c>
      <c r="EV30" s="20">
        <v>31676.687612288799</v>
      </c>
      <c r="EW30" s="20">
        <v>18971.769821584599</v>
      </c>
      <c r="EX30" s="20">
        <v>11752.9613781227</v>
      </c>
      <c r="EY30" s="20">
        <v>39586.081797213803</v>
      </c>
      <c r="EZ30" s="20">
        <v>24788.1089114567</v>
      </c>
      <c r="FA30" s="20">
        <v>18942.679019646199</v>
      </c>
      <c r="FB30" s="20">
        <v>12824.1414369498</v>
      </c>
      <c r="FC30" s="20">
        <v>18593.265464299398</v>
      </c>
      <c r="FD30" s="20">
        <v>15117.3363710884</v>
      </c>
      <c r="FE30" s="20">
        <v>19559.254701489299</v>
      </c>
      <c r="FF30" s="20">
        <v>33632.805019158703</v>
      </c>
      <c r="FG30" s="20">
        <v>40585.931605508304</v>
      </c>
      <c r="FH30" s="20">
        <v>36905.162883944802</v>
      </c>
      <c r="FI30" s="48">
        <v>29069.4521814984</v>
      </c>
      <c r="FJ30" s="20">
        <v>10234.0726620675</v>
      </c>
      <c r="FK30" s="45">
        <v>21988.134664358484</v>
      </c>
      <c r="FL30" s="45">
        <v>10374.262980043524</v>
      </c>
      <c r="FN30" s="20">
        <v>3774.0605174206798</v>
      </c>
      <c r="FO30" s="20">
        <v>2471.48270619714</v>
      </c>
      <c r="FP30" s="20">
        <v>4569.0258419634401</v>
      </c>
      <c r="FQ30" s="20">
        <v>3471.0551675285701</v>
      </c>
      <c r="FR30" s="20">
        <v>3032.8890952853799</v>
      </c>
      <c r="FS30" s="20">
        <v>2802.8440783248898</v>
      </c>
      <c r="FT30" s="20">
        <v>5735.3273568899403</v>
      </c>
      <c r="FU30" s="20">
        <v>19549.605587080601</v>
      </c>
      <c r="FV30" s="20">
        <v>3132.7498695150698</v>
      </c>
      <c r="FW30" s="20">
        <v>4928.8825845548799</v>
      </c>
      <c r="FX30" s="20">
        <v>1817.7252413270301</v>
      </c>
      <c r="FY30" s="20">
        <v>1793.9321716024899</v>
      </c>
      <c r="FZ30" s="20">
        <v>23865.336221805301</v>
      </c>
      <c r="GA30" s="20">
        <v>5473.6540663614796</v>
      </c>
      <c r="GB30" s="20">
        <v>2841.2567107452101</v>
      </c>
      <c r="GC30" s="20">
        <v>3320.3906161148302</v>
      </c>
      <c r="GD30" s="20">
        <v>4294.30460991783</v>
      </c>
      <c r="GE30" s="20">
        <v>2816.0904695265599</v>
      </c>
      <c r="GF30" s="20">
        <v>1594.6405519622799</v>
      </c>
      <c r="GG30" s="20">
        <v>22399.877504902299</v>
      </c>
      <c r="GH30" s="45">
        <v>6184.2565484512943</v>
      </c>
      <c r="GI30" s="45">
        <v>6922.2100056826657</v>
      </c>
      <c r="GJ30" s="49"/>
      <c r="GK30" s="20">
        <v>245.68021062480199</v>
      </c>
      <c r="GL30" s="20">
        <v>145.05624789401901</v>
      </c>
      <c r="GM30" s="20">
        <v>506.55954177814698</v>
      </c>
      <c r="GN30" s="20">
        <v>519.96571130983898</v>
      </c>
      <c r="GO30" s="20">
        <v>10167.0939115809</v>
      </c>
      <c r="GP30" s="20">
        <v>999.135366225079</v>
      </c>
      <c r="GQ30" s="20">
        <v>1110.8106068468901</v>
      </c>
      <c r="GR30" s="20">
        <v>889.78091961467601</v>
      </c>
      <c r="GS30" s="20">
        <v>843.06291266663698</v>
      </c>
      <c r="GT30" s="20">
        <v>51307.380973190397</v>
      </c>
      <c r="GU30" s="20">
        <v>832.08580812568403</v>
      </c>
      <c r="GV30" s="20">
        <v>801.40092980985696</v>
      </c>
      <c r="GW30" s="20">
        <v>754.75403452305204</v>
      </c>
      <c r="GX30" s="20">
        <v>720.95963716173799</v>
      </c>
      <c r="GY30" s="20">
        <v>1280.6496402282701</v>
      </c>
      <c r="GZ30" s="20">
        <v>763.69393896930796</v>
      </c>
      <c r="HA30" s="45">
        <v>4493.0043994093312</v>
      </c>
      <c r="HB30" s="45">
        <v>12706.465721217903</v>
      </c>
      <c r="HC30" s="20"/>
      <c r="HD30" s="20">
        <v>711.44835111399505</v>
      </c>
      <c r="HE30" s="20">
        <v>336.04945084131998</v>
      </c>
      <c r="HF30" s="20">
        <v>488.82660597146099</v>
      </c>
      <c r="HG30" s="20">
        <v>643.51339722560795</v>
      </c>
      <c r="HH30" s="20">
        <v>1058.14665611174</v>
      </c>
      <c r="HI30" s="20">
        <v>938.89927807477</v>
      </c>
      <c r="HJ30" s="20">
        <v>815.11742657719606</v>
      </c>
      <c r="HK30" s="20">
        <v>800.00384517914495</v>
      </c>
      <c r="HL30" s="20">
        <v>826.36549946315404</v>
      </c>
      <c r="HM30" s="20">
        <v>573.27143521547396</v>
      </c>
      <c r="HN30" s="20">
        <v>318.35104445208998</v>
      </c>
      <c r="HO30" s="20">
        <v>601.22415138892404</v>
      </c>
      <c r="HP30" s="20">
        <v>513.26180387571003</v>
      </c>
      <c r="HQ30" s="20">
        <v>1185.29091033993</v>
      </c>
      <c r="HR30" s="20">
        <v>338.56830471890902</v>
      </c>
      <c r="HS30" s="20">
        <v>916.82726435944903</v>
      </c>
      <c r="HT30" s="20">
        <v>289.69269793270797</v>
      </c>
      <c r="HU30" s="20">
        <v>941.86508738981001</v>
      </c>
      <c r="HV30" s="45">
        <v>683.15128945729953</v>
      </c>
      <c r="HW30" s="45">
        <v>270.74819920085849</v>
      </c>
      <c r="HX30" s="49"/>
      <c r="HY30" s="20">
        <v>30138.053918290399</v>
      </c>
      <c r="HZ30" s="20">
        <v>6919.71378661367</v>
      </c>
      <c r="IA30" s="48">
        <v>22012.9474195529</v>
      </c>
      <c r="IB30" s="48">
        <v>16841.583324806899</v>
      </c>
      <c r="IC30" s="20">
        <v>14693.7659831704</v>
      </c>
      <c r="ID30" s="20">
        <v>11024.165408738199</v>
      </c>
      <c r="IE30" s="20">
        <v>10023.689089420501</v>
      </c>
      <c r="IF30" s="20">
        <v>12304.7920441894</v>
      </c>
      <c r="IG30" s="20">
        <v>6736.2411413999798</v>
      </c>
      <c r="IH30" s="20">
        <v>23250.259591651899</v>
      </c>
      <c r="II30" s="20">
        <v>19044.3784773062</v>
      </c>
      <c r="IJ30" s="20">
        <v>29952.495941548801</v>
      </c>
      <c r="IK30" s="20">
        <v>10520.3403578464</v>
      </c>
      <c r="IL30" s="20">
        <v>17471.059409146499</v>
      </c>
      <c r="IM30" s="20">
        <v>6991.7681142783804</v>
      </c>
      <c r="IN30" s="20">
        <v>5270.5910346880901</v>
      </c>
      <c r="IO30" s="20">
        <v>53911.539814210199</v>
      </c>
      <c r="IP30" s="20">
        <v>20223.228155573699</v>
      </c>
      <c r="IQ30" s="20">
        <v>12726.1578043515</v>
      </c>
      <c r="IR30" s="45">
        <v>17371.408990357053</v>
      </c>
      <c r="IS30" s="45">
        <v>11537.19366123124</v>
      </c>
      <c r="IT30" s="20"/>
      <c r="IU30" s="20">
        <v>12247.405531783899</v>
      </c>
      <c r="IV30" s="20">
        <v>38179.624388115401</v>
      </c>
      <c r="IW30" s="20">
        <v>8762.4815675576501</v>
      </c>
      <c r="IX30" s="20">
        <v>136883.089021361</v>
      </c>
      <c r="IY30" s="20">
        <v>31142.742156783199</v>
      </c>
      <c r="IZ30" s="20">
        <v>21418.425808178501</v>
      </c>
      <c r="JA30" s="20">
        <v>26903.943040415299</v>
      </c>
      <c r="JB30" s="20">
        <v>30738.599908622298</v>
      </c>
      <c r="JC30" s="20">
        <v>7421.7589712351501</v>
      </c>
      <c r="JD30" s="20">
        <v>28767.921483759601</v>
      </c>
      <c r="JE30" s="20">
        <v>12958.571683461199</v>
      </c>
      <c r="JF30" s="20">
        <v>12420.9300197511</v>
      </c>
      <c r="JG30" s="20">
        <v>11926.5171755602</v>
      </c>
      <c r="JH30" s="20">
        <v>31591.1724914693</v>
      </c>
      <c r="JI30" s="20">
        <v>8673.4296729386206</v>
      </c>
      <c r="JJ30" s="20">
        <v>2952.0162375646</v>
      </c>
      <c r="JK30" s="20">
        <v>11457.260104884799</v>
      </c>
      <c r="JL30" s="20">
        <v>12157.377302607199</v>
      </c>
      <c r="JM30" s="20">
        <v>25951.3334232085</v>
      </c>
      <c r="JN30" s="20">
        <v>25743.851523931</v>
      </c>
      <c r="JO30" s="20">
        <v>29462.375411282301</v>
      </c>
      <c r="JP30" s="45">
        <v>25131.46794878432</v>
      </c>
      <c r="JQ30" s="45">
        <v>27538.817140076393</v>
      </c>
    </row>
    <row r="31" spans="1:291" s="22" customFormat="1" ht="15.75" x14ac:dyDescent="0.2">
      <c r="A31" s="20" t="s">
        <v>53</v>
      </c>
      <c r="B31" s="20">
        <v>164.003313726562</v>
      </c>
      <c r="C31" s="20">
        <v>17.126920852797799</v>
      </c>
      <c r="D31" s="20">
        <v>2.8832593750580999</v>
      </c>
      <c r="E31" s="20">
        <v>0.36041189191093498</v>
      </c>
      <c r="F31" s="20">
        <v>0.39556994541537399</v>
      </c>
      <c r="G31" s="20">
        <v>7.7185271621679696</v>
      </c>
      <c r="H31" s="20">
        <v>15.388921539098799</v>
      </c>
      <c r="I31" s="20">
        <v>15.833669575768999</v>
      </c>
      <c r="J31" s="49">
        <v>27.963824258597491</v>
      </c>
      <c r="K31" s="49">
        <f t="shared" si="1"/>
        <v>55.407985255772111</v>
      </c>
      <c r="L31" s="20"/>
      <c r="M31" s="46">
        <v>4719.9209946022502</v>
      </c>
      <c r="N31" s="46">
        <v>4257.0243621348</v>
      </c>
      <c r="O31" s="46">
        <v>4310.1043089050299</v>
      </c>
      <c r="P31" s="46">
        <v>4275.62784670356</v>
      </c>
      <c r="Q31" s="46">
        <v>5065.1134727123999</v>
      </c>
      <c r="R31" s="46">
        <v>4822.87823199993</v>
      </c>
      <c r="S31" s="45">
        <v>4575.1115361763286</v>
      </c>
      <c r="T31" s="45">
        <f t="shared" si="0"/>
        <v>341.63102132974484</v>
      </c>
      <c r="U31" s="20"/>
      <c r="V31" s="20">
        <v>71.000241385456306</v>
      </c>
      <c r="W31" s="20">
        <v>4927.9600654041697</v>
      </c>
      <c r="X31" s="20">
        <v>6441.0503992865097</v>
      </c>
      <c r="Y31" s="20">
        <v>5898.1271398894796</v>
      </c>
      <c r="Z31" s="48">
        <v>4983.7926945935096</v>
      </c>
      <c r="AA31" s="20">
        <v>4669.1987546167102</v>
      </c>
      <c r="AB31" s="20">
        <v>1.4604870208393601</v>
      </c>
      <c r="AC31" s="20">
        <v>5913.3661280434198</v>
      </c>
      <c r="AD31" s="20">
        <v>7506.8510002258399</v>
      </c>
      <c r="AE31" s="20">
        <v>7775.6036506631699</v>
      </c>
      <c r="AF31" s="48">
        <v>9051.1088887580299</v>
      </c>
      <c r="AG31" s="20">
        <v>8747.6281063514798</v>
      </c>
      <c r="AH31" s="48">
        <v>6518.2943910518998</v>
      </c>
      <c r="AI31" s="48">
        <v>6223.0302677270201</v>
      </c>
      <c r="AJ31" s="20">
        <v>10838.722037821401</v>
      </c>
      <c r="AK31" s="48">
        <v>11539.9726456755</v>
      </c>
      <c r="AL31" s="45">
        <v>6319.1979311571522</v>
      </c>
      <c r="AM31" s="45">
        <v>3166.2353936217432</v>
      </c>
      <c r="AN31" s="20"/>
      <c r="AO31" s="20">
        <v>6714.1309158792301</v>
      </c>
      <c r="AP31" s="20">
        <v>5267.4441801077</v>
      </c>
      <c r="AQ31" s="20">
        <v>2690.8737812977201</v>
      </c>
      <c r="AR31" s="20">
        <v>2949.8024063490302</v>
      </c>
      <c r="AS31" s="20">
        <v>5207.5560544121699</v>
      </c>
      <c r="AT31" s="20">
        <v>4996.5523844690697</v>
      </c>
      <c r="AU31" s="20">
        <v>5265.7352916449299</v>
      </c>
      <c r="AV31" s="20">
        <v>7049.2709068725799</v>
      </c>
      <c r="AW31" s="45">
        <v>5017.6707401290532</v>
      </c>
      <c r="AX31" s="45">
        <f t="shared" si="2"/>
        <v>1551.7669702383664</v>
      </c>
      <c r="AY31" s="20"/>
      <c r="AZ31" s="48">
        <v>43.529581844721399</v>
      </c>
      <c r="BA31" s="48">
        <v>18.754550333915699</v>
      </c>
      <c r="BB31" s="20">
        <v>1.67751315708571</v>
      </c>
      <c r="BC31" s="48">
        <v>50.5686786274211</v>
      </c>
      <c r="BD31" s="20">
        <v>34.546287734045997</v>
      </c>
      <c r="BE31" s="48">
        <v>13.2561926739805</v>
      </c>
      <c r="BF31" s="48">
        <v>46.150228776732199</v>
      </c>
      <c r="BG31" s="20">
        <v>63.307364541698902</v>
      </c>
      <c r="BH31" s="20">
        <v>25.013286797578498</v>
      </c>
      <c r="BI31" s="20">
        <v>22.164071616634299</v>
      </c>
      <c r="BJ31" s="20">
        <v>66.760497258651</v>
      </c>
      <c r="BK31" s="48">
        <v>43.966247751674402</v>
      </c>
      <c r="BL31" s="20">
        <v>8.7526043360486501</v>
      </c>
      <c r="BM31" s="20">
        <v>24.043375918472499</v>
      </c>
      <c r="BN31" s="20">
        <v>35.010790995876597</v>
      </c>
      <c r="BO31" s="20">
        <v>0.45982850101652201</v>
      </c>
      <c r="BP31" s="20">
        <v>11.209196046092501</v>
      </c>
      <c r="BQ31" s="49">
        <v>29.951193935979209</v>
      </c>
      <c r="BR31" s="49">
        <v>20.273680367209639</v>
      </c>
      <c r="BS31" s="20"/>
      <c r="BT31" s="46">
        <v>2400.6268505974299</v>
      </c>
      <c r="BU31" s="46">
        <v>2386.2980807034201</v>
      </c>
      <c r="BV31" s="46">
        <v>2136.7860869739602</v>
      </c>
      <c r="BW31" s="46">
        <v>1491.69063375779</v>
      </c>
      <c r="BX31" s="46">
        <v>1612.14375425399</v>
      </c>
      <c r="BY31" s="46">
        <v>2609.77359187509</v>
      </c>
      <c r="BZ31" s="46">
        <v>2392.73374110536</v>
      </c>
      <c r="CA31" s="46">
        <v>2382.0929233434899</v>
      </c>
      <c r="CB31" s="46">
        <v>1972.4694225051301</v>
      </c>
      <c r="CC31" s="46">
        <v>2395.44688211935</v>
      </c>
      <c r="CD31" s="46">
        <v>2378.5526472639799</v>
      </c>
      <c r="CE31" s="46">
        <v>2215.7169689601801</v>
      </c>
      <c r="CF31" s="46">
        <v>2404.9111748789801</v>
      </c>
      <c r="CG31" s="46">
        <v>2310.8365328186401</v>
      </c>
      <c r="CH31" s="46">
        <v>2499.3455112393599</v>
      </c>
      <c r="CI31" s="46">
        <v>2407.2626427538398</v>
      </c>
      <c r="CJ31" s="46">
        <v>1619.2869461919399</v>
      </c>
      <c r="CK31" s="46">
        <v>2355.0432589504398</v>
      </c>
      <c r="CL31" s="46">
        <v>2361.4083144728302</v>
      </c>
      <c r="CM31" s="46">
        <v>2193.81326471077</v>
      </c>
      <c r="CN31" s="46">
        <v>1245.23813807172</v>
      </c>
      <c r="CO31" s="46">
        <v>2360.3324818271699</v>
      </c>
      <c r="CP31" s="45">
        <v>2187.8095386079481</v>
      </c>
      <c r="CQ31" s="45">
        <v>364.80592864098242</v>
      </c>
      <c r="CR31" s="49"/>
      <c r="CS31" s="20">
        <v>62.608082209057997</v>
      </c>
      <c r="CT31" s="20">
        <v>45.466233574613803</v>
      </c>
      <c r="CU31" s="20">
        <v>53.049045334061603</v>
      </c>
      <c r="CV31" s="20">
        <v>57.326615284984598</v>
      </c>
      <c r="CW31" s="20">
        <v>69.0655637458066</v>
      </c>
      <c r="CX31" s="20">
        <v>62.2141688771462</v>
      </c>
      <c r="CY31" s="20">
        <v>36.961557675433703</v>
      </c>
      <c r="CZ31" s="20">
        <v>54.763648005833701</v>
      </c>
      <c r="DA31" s="20">
        <v>154.96929844750099</v>
      </c>
      <c r="DB31" s="20">
        <v>64.763910405701097</v>
      </c>
      <c r="DC31" s="20">
        <v>33.505114570221501</v>
      </c>
      <c r="DD31" s="20">
        <v>82.066710216415999</v>
      </c>
      <c r="DE31" s="20">
        <v>69.558317795011007</v>
      </c>
      <c r="DF31" s="20">
        <v>44.130863611482503</v>
      </c>
      <c r="DG31" s="48">
        <v>35.067876966013301</v>
      </c>
      <c r="DH31" s="20">
        <v>34.358822062224903</v>
      </c>
      <c r="DI31" s="20">
        <v>82.559578110742294</v>
      </c>
      <c r="DJ31" s="20">
        <v>100.406348120944</v>
      </c>
      <c r="DK31" s="20">
        <v>77.008091547137298</v>
      </c>
      <c r="DL31" s="48">
        <v>42.120564852142302</v>
      </c>
      <c r="DM31" s="20">
        <v>7.8448942472870202</v>
      </c>
      <c r="DN31" s="20">
        <v>106.50642618167601</v>
      </c>
      <c r="DO31" s="20">
        <v>163.31180484465699</v>
      </c>
      <c r="DP31" s="20">
        <v>33.541053593256798</v>
      </c>
      <c r="DQ31" s="20">
        <v>68.216833990110104</v>
      </c>
      <c r="DR31" s="20">
        <v>185.401335660391</v>
      </c>
      <c r="DS31" s="49">
        <v>70.261259997302048</v>
      </c>
      <c r="DT31" s="49">
        <v>42.348161816618067</v>
      </c>
      <c r="DU31" s="20"/>
      <c r="DV31" s="20">
        <v>2061.5694792343202</v>
      </c>
      <c r="DW31" s="20">
        <v>2715.1588731772299</v>
      </c>
      <c r="DX31" s="20">
        <v>2628.8857494710601</v>
      </c>
      <c r="DY31" s="20">
        <v>2560.3244952038899</v>
      </c>
      <c r="DZ31" s="20">
        <v>2528.23961810024</v>
      </c>
      <c r="EA31" s="20">
        <v>2562.0922181792898</v>
      </c>
      <c r="EB31" s="20">
        <v>2432.35751605522</v>
      </c>
      <c r="EC31" s="20">
        <v>2323.0279679477499</v>
      </c>
      <c r="ED31" s="20">
        <v>2526.43958961516</v>
      </c>
      <c r="EE31" s="20">
        <v>2429.6326311406701</v>
      </c>
      <c r="EF31" s="20">
        <v>2411.7287984233899</v>
      </c>
      <c r="EG31" s="20">
        <v>2681.3020482482998</v>
      </c>
      <c r="EH31" s="20">
        <v>2470.7751732154502</v>
      </c>
      <c r="EI31" s="20">
        <v>2696.4790429867098</v>
      </c>
      <c r="EJ31" s="20">
        <v>2466.4963454437502</v>
      </c>
      <c r="EK31" s="20">
        <v>2594.6741875559901</v>
      </c>
      <c r="EL31" s="20">
        <v>2421.04220628536</v>
      </c>
      <c r="EM31" s="45">
        <v>2500.601525899046</v>
      </c>
      <c r="EN31" s="45">
        <v>158.38986877200725</v>
      </c>
      <c r="EO31" s="47"/>
      <c r="EP31" s="20">
        <v>7824.7837039543801</v>
      </c>
      <c r="EQ31" s="20">
        <v>6473.69044646986</v>
      </c>
      <c r="ER31" s="20">
        <v>24566.800747886598</v>
      </c>
      <c r="ES31" s="20">
        <v>7577.4484420772096</v>
      </c>
      <c r="ET31" s="20">
        <v>7175.8227007839796</v>
      </c>
      <c r="EU31" s="20">
        <v>7785.2377341995098</v>
      </c>
      <c r="EV31" s="20">
        <v>7177.1664561281204</v>
      </c>
      <c r="EW31" s="20">
        <v>7509.8419703531699</v>
      </c>
      <c r="EX31" s="20">
        <v>7972.9332555011697</v>
      </c>
      <c r="EY31" s="20">
        <v>4747.5594916912596</v>
      </c>
      <c r="EZ31" s="20">
        <v>6784.9054253050999</v>
      </c>
      <c r="FA31" s="20">
        <v>7683.9833759291696</v>
      </c>
      <c r="FB31" s="20">
        <v>8157.4879248270399</v>
      </c>
      <c r="FC31" s="20">
        <v>7981.92612560415</v>
      </c>
      <c r="FD31" s="20">
        <v>8212.5550443181091</v>
      </c>
      <c r="FE31" s="20">
        <v>7519.4422301935701</v>
      </c>
      <c r="FF31" s="20">
        <v>7272.8022561370399</v>
      </c>
      <c r="FG31" s="20">
        <v>4669.02526916433</v>
      </c>
      <c r="FH31" s="20">
        <v>5755.34856395323</v>
      </c>
      <c r="FI31" s="48">
        <v>7274.11761573479</v>
      </c>
      <c r="FJ31" s="20">
        <v>7108.3345200967997</v>
      </c>
      <c r="FK31" s="45">
        <v>7963.3911095385029</v>
      </c>
      <c r="FL31" s="45">
        <v>3930.9898535846387</v>
      </c>
      <c r="FN31" s="20">
        <v>1840.7816676346299</v>
      </c>
      <c r="FO31" s="20">
        <v>1876.3626724774199</v>
      </c>
      <c r="FP31" s="20">
        <v>1582.3249632905399</v>
      </c>
      <c r="FQ31" s="20">
        <v>1641.4519451798999</v>
      </c>
      <c r="FR31" s="20">
        <v>1895.3186413666499</v>
      </c>
      <c r="FS31" s="20">
        <v>1794.1827850023899</v>
      </c>
      <c r="FT31" s="20">
        <v>1813.09395527174</v>
      </c>
      <c r="FU31" s="20">
        <v>1927.3365302161901</v>
      </c>
      <c r="FV31" s="20">
        <v>1785.03808661064</v>
      </c>
      <c r="FW31" s="20">
        <v>2114.0584534076802</v>
      </c>
      <c r="FX31" s="20">
        <v>2024.1861114516701</v>
      </c>
      <c r="FY31" s="20">
        <v>2052.5858999802899</v>
      </c>
      <c r="FZ31" s="20">
        <v>1835.88976811471</v>
      </c>
      <c r="GA31" s="20">
        <v>1838.7924537280401</v>
      </c>
      <c r="GB31" s="20">
        <v>1877.9876658241701</v>
      </c>
      <c r="GC31" s="20">
        <v>1867.3692689557599</v>
      </c>
      <c r="GD31" s="20">
        <v>1852.94454466819</v>
      </c>
      <c r="GE31" s="20">
        <v>1740.66662621818</v>
      </c>
      <c r="GF31" s="20">
        <v>1877.3965603147001</v>
      </c>
      <c r="GG31" s="20">
        <v>1634.21658074466</v>
      </c>
      <c r="GH31" s="45">
        <v>1843.5992590229075</v>
      </c>
      <c r="GI31" s="45">
        <v>132.51198896601639</v>
      </c>
      <c r="GJ31" s="49"/>
      <c r="GK31" s="20">
        <v>1521.2789678840099</v>
      </c>
      <c r="GL31" s="20">
        <v>1734.8677930475501</v>
      </c>
      <c r="GM31" s="20">
        <v>1795.4778276090501</v>
      </c>
      <c r="GN31" s="20">
        <v>1669.3454811024999</v>
      </c>
      <c r="GO31" s="20">
        <v>1569.1765162946299</v>
      </c>
      <c r="GP31" s="20">
        <v>1681.79034157975</v>
      </c>
      <c r="GQ31" s="20">
        <v>1608.6661060690301</v>
      </c>
      <c r="GR31" s="20">
        <v>1627.1343422487901</v>
      </c>
      <c r="GS31" s="20">
        <v>1549.48211781086</v>
      </c>
      <c r="GT31" s="20">
        <v>1258.6267706511901</v>
      </c>
      <c r="GU31" s="20">
        <v>1552.76867929071</v>
      </c>
      <c r="GV31" s="20">
        <v>1254.35050869939</v>
      </c>
      <c r="GW31" s="20">
        <v>1194.07327608881</v>
      </c>
      <c r="GX31" s="20">
        <v>1106.5545675630501</v>
      </c>
      <c r="GY31" s="20">
        <v>2993.4537485523601</v>
      </c>
      <c r="GZ31" s="20">
        <v>3113.8696460482602</v>
      </c>
      <c r="HA31" s="45">
        <v>1701.9322931587462</v>
      </c>
      <c r="HB31" s="45">
        <v>565.22481682677085</v>
      </c>
      <c r="HC31" s="20"/>
      <c r="HD31" s="20">
        <v>2422.8605247779701</v>
      </c>
      <c r="HE31" s="20">
        <v>2583.4133985427502</v>
      </c>
      <c r="HF31" s="20">
        <v>2748.1525014561998</v>
      </c>
      <c r="HG31" s="20">
        <v>2533.50852828397</v>
      </c>
      <c r="HH31" s="20">
        <v>2567.0818152328402</v>
      </c>
      <c r="HI31" s="20">
        <v>2643.9320291693598</v>
      </c>
      <c r="HJ31" s="20">
        <v>2599.30496798581</v>
      </c>
      <c r="HK31" s="20">
        <v>2662.1327338818301</v>
      </c>
      <c r="HL31" s="20">
        <v>2548.8586925279301</v>
      </c>
      <c r="HM31" s="20">
        <v>2441.1939989792199</v>
      </c>
      <c r="HN31" s="20">
        <v>2302.5400856258598</v>
      </c>
      <c r="HO31" s="20">
        <v>2441.6285165088202</v>
      </c>
      <c r="HP31" s="20">
        <v>2490.7708804346098</v>
      </c>
      <c r="HQ31" s="20">
        <v>2682.0017585720998</v>
      </c>
      <c r="HR31" s="20">
        <v>2612.5297769512699</v>
      </c>
      <c r="HS31" s="20">
        <v>2381.18090010677</v>
      </c>
      <c r="HT31" s="20">
        <v>2456.34078460315</v>
      </c>
      <c r="HU31" s="20">
        <v>2676.6725100460098</v>
      </c>
      <c r="HV31" s="45">
        <v>2544.1169113159144</v>
      </c>
      <c r="HW31" s="45">
        <v>119.63062241596997</v>
      </c>
      <c r="HX31" s="49"/>
      <c r="HY31" s="20">
        <v>2526.7146912452399</v>
      </c>
      <c r="HZ31" s="20">
        <v>2713.13706570863</v>
      </c>
      <c r="IA31" s="48">
        <v>3569.0780252753498</v>
      </c>
      <c r="IB31" s="48">
        <v>3568.7415496981798</v>
      </c>
      <c r="IC31" s="20">
        <v>3412.3010631332199</v>
      </c>
      <c r="ID31" s="20">
        <v>3678.7841220692999</v>
      </c>
      <c r="IE31" s="20">
        <v>3157.8635424569302</v>
      </c>
      <c r="IF31" s="20">
        <v>3261.4659531929501</v>
      </c>
      <c r="IG31" s="20">
        <v>3488.8796294755498</v>
      </c>
      <c r="IH31" s="20">
        <v>3244.7481460736599</v>
      </c>
      <c r="II31" s="20">
        <v>2403.23496001284</v>
      </c>
      <c r="IJ31" s="20">
        <v>2855.49412555549</v>
      </c>
      <c r="IK31" s="20">
        <v>5232.6875929901598</v>
      </c>
      <c r="IL31" s="20">
        <v>5130.0469541408702</v>
      </c>
      <c r="IM31" s="20">
        <v>5054.9414867677797</v>
      </c>
      <c r="IN31" s="20">
        <v>4412.8308242126996</v>
      </c>
      <c r="IO31" s="20">
        <v>3503.4429126242799</v>
      </c>
      <c r="IP31" s="20">
        <v>4074.3977971045801</v>
      </c>
      <c r="IQ31" s="20">
        <v>3301.8975122378502</v>
      </c>
      <c r="IR31" s="45">
        <v>3610.0362081039771</v>
      </c>
      <c r="IS31" s="45">
        <v>834.08647352734079</v>
      </c>
      <c r="IT31" s="20"/>
      <c r="IU31" s="20">
        <v>6737.3754861736297</v>
      </c>
      <c r="IV31" s="20">
        <v>5677.2062581381197</v>
      </c>
      <c r="IW31" s="20">
        <v>6372.6193716338303</v>
      </c>
      <c r="IX31" s="20">
        <v>3117.5475687816202</v>
      </c>
      <c r="IY31" s="20">
        <v>5603.1643138609998</v>
      </c>
      <c r="IZ31" s="20">
        <v>6190.6030842980499</v>
      </c>
      <c r="JA31" s="20">
        <v>5578.2638690745698</v>
      </c>
      <c r="JB31" s="20">
        <v>5273.8078836818704</v>
      </c>
      <c r="JC31" s="20">
        <v>6411.8213513951196</v>
      </c>
      <c r="JD31" s="20">
        <v>6151.3414649033402</v>
      </c>
      <c r="JE31" s="20">
        <v>6061.3667084338304</v>
      </c>
      <c r="JF31" s="20">
        <v>6498.1514862051699</v>
      </c>
      <c r="JG31" s="20">
        <v>5797.5635792118901</v>
      </c>
      <c r="JH31" s="20">
        <v>3709.1160725599598</v>
      </c>
      <c r="JI31" s="20">
        <v>7547.0449113760997</v>
      </c>
      <c r="JJ31" s="20">
        <v>1582.2805410502799</v>
      </c>
      <c r="JK31" s="20">
        <v>5258.8509709027003</v>
      </c>
      <c r="JL31" s="20">
        <v>5554.8337474006603</v>
      </c>
      <c r="JM31" s="20">
        <v>5557.7916976116503</v>
      </c>
      <c r="JN31" s="20">
        <v>5418.4075323586603</v>
      </c>
      <c r="JO31" s="20">
        <v>5325.4060722262102</v>
      </c>
      <c r="JP31" s="45">
        <v>5496.4078081561065</v>
      </c>
      <c r="JQ31" s="45">
        <v>1304.7625756807136</v>
      </c>
    </row>
    <row r="32" spans="1:291" s="22" customFormat="1" ht="15.75" x14ac:dyDescent="0.2">
      <c r="A32" s="20" t="s">
        <v>54</v>
      </c>
      <c r="B32" s="20">
        <v>116.900657755396</v>
      </c>
      <c r="C32" s="20">
        <v>167.108023981755</v>
      </c>
      <c r="D32" s="20">
        <v>7.55390589149851</v>
      </c>
      <c r="E32" s="20" t="s">
        <v>1039</v>
      </c>
      <c r="F32" s="20" t="s">
        <v>1040</v>
      </c>
      <c r="G32" s="20">
        <v>4.6750948761541897</v>
      </c>
      <c r="H32" s="20" t="s">
        <v>1041</v>
      </c>
      <c r="I32" s="20">
        <v>11.4704671598913</v>
      </c>
      <c r="J32" s="49">
        <v>61.541629932938996</v>
      </c>
      <c r="K32" s="49">
        <f t="shared" si="1"/>
        <v>75.605032920933525</v>
      </c>
      <c r="L32" s="20"/>
      <c r="M32" s="46">
        <v>84753.357668511904</v>
      </c>
      <c r="N32" s="46">
        <v>72444.764677291401</v>
      </c>
      <c r="O32" s="46">
        <v>64314.573657570698</v>
      </c>
      <c r="P32" s="46">
        <v>64056.228168879497</v>
      </c>
      <c r="Q32" s="46">
        <v>72320.467119774898</v>
      </c>
      <c r="R32" s="46">
        <v>68079.934977617493</v>
      </c>
      <c r="S32" s="45">
        <v>70994.887711607662</v>
      </c>
      <c r="T32" s="45">
        <f t="shared" si="0"/>
        <v>7673.6346158761962</v>
      </c>
      <c r="U32" s="20"/>
      <c r="V32" s="20" t="s">
        <v>1042</v>
      </c>
      <c r="W32" s="20">
        <v>1997.3361674621101</v>
      </c>
      <c r="X32" s="20">
        <v>3067.7958009117801</v>
      </c>
      <c r="Y32" s="20">
        <v>3539.8883167735798</v>
      </c>
      <c r="Z32" s="48">
        <v>1644.3385318854801</v>
      </c>
      <c r="AA32" s="20">
        <v>1578.9249392407701</v>
      </c>
      <c r="AB32" s="20" t="s">
        <v>1043</v>
      </c>
      <c r="AC32" s="20">
        <v>2715.96151530414</v>
      </c>
      <c r="AD32" s="20">
        <v>5164.1638560049596</v>
      </c>
      <c r="AE32" s="20">
        <v>5239.2811358530698</v>
      </c>
      <c r="AF32" s="48">
        <v>4936.2570668773897</v>
      </c>
      <c r="AG32" s="20">
        <v>5184.6831416060004</v>
      </c>
      <c r="AH32" s="48">
        <v>4587.2648708449096</v>
      </c>
      <c r="AI32" s="48">
        <v>4485.7104130754096</v>
      </c>
      <c r="AJ32" s="20">
        <v>4602.1847489006695</v>
      </c>
      <c r="AK32" s="48">
        <v>4318.2045850659997</v>
      </c>
      <c r="AL32" s="45">
        <v>3316.3746931128917</v>
      </c>
      <c r="AM32" s="45">
        <v>1351.6408735603486</v>
      </c>
      <c r="AN32" s="20"/>
      <c r="AO32" s="20">
        <v>7789.0531908612502</v>
      </c>
      <c r="AP32" s="20">
        <v>4325.5768038475499</v>
      </c>
      <c r="AQ32" s="20">
        <v>3704.3914358433699</v>
      </c>
      <c r="AR32" s="20">
        <v>4215.3777624213199</v>
      </c>
      <c r="AS32" s="20">
        <v>3972.2698521746902</v>
      </c>
      <c r="AT32" s="20">
        <v>3952.5806490140699</v>
      </c>
      <c r="AU32" s="20">
        <v>4296.7241551241495</v>
      </c>
      <c r="AV32" s="20">
        <v>7701.0509591571199</v>
      </c>
      <c r="AW32" s="45">
        <v>4994.6281010554403</v>
      </c>
      <c r="AX32" s="45">
        <f t="shared" si="2"/>
        <v>1710.1067990589222</v>
      </c>
      <c r="AY32" s="20"/>
      <c r="AZ32" s="48">
        <v>12.5830017893124</v>
      </c>
      <c r="BA32" s="48">
        <v>81.123802241923897</v>
      </c>
      <c r="BB32" s="20">
        <v>17.569757986206501</v>
      </c>
      <c r="BC32" s="48">
        <v>56.141391854878698</v>
      </c>
      <c r="BD32" s="20">
        <v>17.789888189974899</v>
      </c>
      <c r="BE32" s="48">
        <v>2.1437213491490601</v>
      </c>
      <c r="BF32" s="48">
        <v>19.3500781509848</v>
      </c>
      <c r="BG32" s="20">
        <v>24.207667871358101</v>
      </c>
      <c r="BH32" s="20">
        <v>70.882470202608303</v>
      </c>
      <c r="BI32" s="20">
        <v>77.993702641853503</v>
      </c>
      <c r="BJ32" s="20">
        <v>559.79466996487099</v>
      </c>
      <c r="BK32" s="48">
        <v>60.693959668652496</v>
      </c>
      <c r="BL32" s="20">
        <v>2.97705178515612</v>
      </c>
      <c r="BM32" s="20">
        <v>3.5343730193763201</v>
      </c>
      <c r="BN32" s="20">
        <v>12.01162174775</v>
      </c>
      <c r="BO32" s="20" t="s">
        <v>1044</v>
      </c>
      <c r="BP32" s="20" t="s">
        <v>1045</v>
      </c>
      <c r="BQ32" s="49">
        <v>59.92924461553271</v>
      </c>
      <c r="BR32" s="45">
        <v>139.03025442748643</v>
      </c>
      <c r="BS32" s="20"/>
      <c r="BT32" s="46">
        <v>102540.516082783</v>
      </c>
      <c r="BU32" s="46">
        <v>104740.263934477</v>
      </c>
      <c r="BV32" s="46">
        <v>89146.695105578197</v>
      </c>
      <c r="BW32" s="46">
        <v>78174.071647134304</v>
      </c>
      <c r="BX32" s="46">
        <v>70769.815585135599</v>
      </c>
      <c r="BY32" s="46">
        <v>95389.941550653093</v>
      </c>
      <c r="BZ32" s="46">
        <v>97760.443264169095</v>
      </c>
      <c r="CA32" s="46">
        <v>99199.983574290207</v>
      </c>
      <c r="CB32" s="46">
        <v>88997.4537774442</v>
      </c>
      <c r="CC32" s="46">
        <v>99338.448431185097</v>
      </c>
      <c r="CD32" s="46">
        <v>95348.677209823407</v>
      </c>
      <c r="CE32" s="46">
        <v>91541.786364602696</v>
      </c>
      <c r="CF32" s="46">
        <v>94801.042743779006</v>
      </c>
      <c r="CG32" s="46">
        <v>101449.78314032601</v>
      </c>
      <c r="CH32" s="46">
        <v>112274.018663462</v>
      </c>
      <c r="CI32" s="46">
        <v>92796.164978007801</v>
      </c>
      <c r="CJ32" s="46">
        <v>72637.149314828799</v>
      </c>
      <c r="CK32" s="46">
        <v>96932.004776165602</v>
      </c>
      <c r="CL32" s="46">
        <v>100640.739704198</v>
      </c>
      <c r="CM32" s="46">
        <v>91652.731978517593</v>
      </c>
      <c r="CN32" s="46">
        <v>60466.800030601698</v>
      </c>
      <c r="CO32" s="46">
        <v>98837.734053640699</v>
      </c>
      <c r="CP32" s="45">
        <v>92519.830268672857</v>
      </c>
      <c r="CQ32" s="45">
        <v>12173.810764259299</v>
      </c>
      <c r="CR32" s="49"/>
      <c r="CS32" s="20">
        <v>9.1437214090183208</v>
      </c>
      <c r="CT32" s="20" t="s">
        <v>1046</v>
      </c>
      <c r="CU32" s="20">
        <v>6.2289290655298304</v>
      </c>
      <c r="CV32" s="20">
        <v>81.582960484840598</v>
      </c>
      <c r="CW32" s="20">
        <v>6.9366481519385097</v>
      </c>
      <c r="CX32" s="20">
        <v>25.810075263634999</v>
      </c>
      <c r="CY32" s="20">
        <v>4.9877048680800398</v>
      </c>
      <c r="CZ32" s="20">
        <v>133.056496023931</v>
      </c>
      <c r="DA32" s="20">
        <v>2.9356227767154</v>
      </c>
      <c r="DB32" s="20" t="s">
        <v>1047</v>
      </c>
      <c r="DC32" s="20" t="s">
        <v>1048</v>
      </c>
      <c r="DD32" s="20">
        <v>4.9261602699487401</v>
      </c>
      <c r="DE32" s="20">
        <v>21.123462422157299</v>
      </c>
      <c r="DF32" s="20" t="s">
        <v>1049</v>
      </c>
      <c r="DG32" s="48">
        <v>2.0786696501098598</v>
      </c>
      <c r="DH32" s="20" t="s">
        <v>1050</v>
      </c>
      <c r="DI32" s="20">
        <v>2.9369802369807001</v>
      </c>
      <c r="DJ32" s="20" t="s">
        <v>1051</v>
      </c>
      <c r="DK32" s="20">
        <v>3.6308186205346802</v>
      </c>
      <c r="DL32" s="48">
        <v>10.785273662645301</v>
      </c>
      <c r="DM32" s="20" t="s">
        <v>1052</v>
      </c>
      <c r="DN32" s="20">
        <v>5.02934554120261</v>
      </c>
      <c r="DO32" s="20">
        <v>3.4388214376683002</v>
      </c>
      <c r="DP32" s="20">
        <v>3.71368913172982</v>
      </c>
      <c r="DQ32" s="20">
        <v>3.2182290311453001</v>
      </c>
      <c r="DR32" s="20">
        <v>3.8131466065332802</v>
      </c>
      <c r="DS32" s="49">
        <v>12.899105948244021</v>
      </c>
      <c r="DT32" s="49">
        <v>33.332371439734722</v>
      </c>
      <c r="DU32" s="20"/>
      <c r="DV32" s="20">
        <v>294.70330955917098</v>
      </c>
      <c r="DW32" s="20">
        <v>274.14144141844201</v>
      </c>
      <c r="DX32" s="20">
        <v>273.25137404922998</v>
      </c>
      <c r="DY32" s="20">
        <v>270.186130425025</v>
      </c>
      <c r="DZ32" s="20">
        <v>309.66736423426198</v>
      </c>
      <c r="EA32" s="20">
        <v>284.64806859811199</v>
      </c>
      <c r="EB32" s="20">
        <v>267.47704792663399</v>
      </c>
      <c r="EC32" s="20">
        <v>290.49754811477601</v>
      </c>
      <c r="ED32" s="20">
        <v>284.89664815447202</v>
      </c>
      <c r="EE32" s="20">
        <v>324.69013323836901</v>
      </c>
      <c r="EF32" s="20">
        <v>285.55023101329999</v>
      </c>
      <c r="EG32" s="20">
        <v>299.74891257222703</v>
      </c>
      <c r="EH32" s="20">
        <v>280.67547633871902</v>
      </c>
      <c r="EI32" s="20">
        <v>389.23755032898401</v>
      </c>
      <c r="EJ32" s="20">
        <v>348.29621246215999</v>
      </c>
      <c r="EK32" s="20">
        <v>283.04619027012598</v>
      </c>
      <c r="EL32" s="20">
        <v>285.95126486710598</v>
      </c>
      <c r="EM32" s="45">
        <v>296.86264138653621</v>
      </c>
      <c r="EN32" s="49">
        <v>31.436042559506891</v>
      </c>
      <c r="EO32" s="47"/>
      <c r="EP32" s="20">
        <v>12322.7185061491</v>
      </c>
      <c r="EQ32" s="20">
        <v>15532.0389675147</v>
      </c>
      <c r="ER32" s="20">
        <v>26966.512886935201</v>
      </c>
      <c r="ES32" s="20">
        <v>8601.1195836842398</v>
      </c>
      <c r="ET32" s="20">
        <v>8251.9312032727794</v>
      </c>
      <c r="EU32" s="20">
        <v>12386.7156228407</v>
      </c>
      <c r="EV32" s="20">
        <v>8610.5985055861001</v>
      </c>
      <c r="EW32" s="20">
        <v>8847.3495523762103</v>
      </c>
      <c r="EX32" s="20">
        <v>10904.7390094803</v>
      </c>
      <c r="EY32" s="20">
        <v>12632.9999841144</v>
      </c>
      <c r="EZ32" s="20">
        <v>8063.1331931595296</v>
      </c>
      <c r="FA32" s="20">
        <v>8911.02428025279</v>
      </c>
      <c r="FB32" s="20">
        <v>10107.499941992701</v>
      </c>
      <c r="FC32" s="20">
        <v>10839.509510097199</v>
      </c>
      <c r="FD32" s="20">
        <v>10849.2036100974</v>
      </c>
      <c r="FE32" s="20">
        <v>9092.4338138557196</v>
      </c>
      <c r="FF32" s="20">
        <v>9162.6558346951806</v>
      </c>
      <c r="FG32" s="20">
        <v>11628.411207617501</v>
      </c>
      <c r="FH32" s="20">
        <v>13833.0014703701</v>
      </c>
      <c r="FI32" s="48">
        <v>19142.086089525401</v>
      </c>
      <c r="FJ32" s="20">
        <v>21057.4622529972</v>
      </c>
      <c r="FK32" s="45">
        <v>12273.483096505448</v>
      </c>
      <c r="FL32" s="45">
        <v>4838.0035200013863</v>
      </c>
      <c r="FN32" s="20">
        <v>677.03900892551997</v>
      </c>
      <c r="FO32" s="20">
        <v>724.424512114697</v>
      </c>
      <c r="FP32" s="20">
        <v>1087.30006661366</v>
      </c>
      <c r="FQ32" s="20">
        <v>912.85462336805199</v>
      </c>
      <c r="FR32" s="20">
        <v>924.84665909224202</v>
      </c>
      <c r="FS32" s="20">
        <v>928.526997668989</v>
      </c>
      <c r="FT32" s="20">
        <v>946.20987422048597</v>
      </c>
      <c r="FU32" s="20">
        <v>807.79202300426698</v>
      </c>
      <c r="FV32" s="20">
        <v>825.52593134355095</v>
      </c>
      <c r="FW32" s="20">
        <v>926.27323475788705</v>
      </c>
      <c r="FX32" s="20">
        <v>706.70906515389299</v>
      </c>
      <c r="FY32" s="20">
        <v>759.15839933876305</v>
      </c>
      <c r="FZ32" s="20">
        <v>908.96673035353797</v>
      </c>
      <c r="GA32" s="20">
        <v>664.68288386917004</v>
      </c>
      <c r="GB32" s="20">
        <v>645.55399346005197</v>
      </c>
      <c r="GC32" s="20">
        <v>869.64826627476998</v>
      </c>
      <c r="GD32" s="20">
        <v>918.12635116235799</v>
      </c>
      <c r="GE32" s="20">
        <v>956.09540989151299</v>
      </c>
      <c r="GF32" s="20">
        <v>856.22523146069102</v>
      </c>
      <c r="GG32" s="20">
        <v>618.62864844925298</v>
      </c>
      <c r="GH32" s="45">
        <v>833.22939552616754</v>
      </c>
      <c r="GI32" s="45">
        <v>127.27957902072721</v>
      </c>
      <c r="GJ32" s="49"/>
      <c r="GK32" s="20">
        <v>3154.7269608146798</v>
      </c>
      <c r="GL32" s="20">
        <v>3169.0229072370898</v>
      </c>
      <c r="GM32" s="20">
        <v>3578.9836034038099</v>
      </c>
      <c r="GN32" s="20">
        <v>3635.7663024528802</v>
      </c>
      <c r="GO32" s="20">
        <v>3969.00208339137</v>
      </c>
      <c r="GP32" s="20">
        <v>3362.53378068745</v>
      </c>
      <c r="GQ32" s="20">
        <v>3415.0446380026501</v>
      </c>
      <c r="GR32" s="20">
        <v>3929.0192929710502</v>
      </c>
      <c r="GS32" s="20">
        <v>3353.3234361097202</v>
      </c>
      <c r="GT32" s="20">
        <v>2995.29014173215</v>
      </c>
      <c r="GU32" s="20">
        <v>3397.3875780507101</v>
      </c>
      <c r="GV32" s="20">
        <v>3241.9333168124499</v>
      </c>
      <c r="GW32" s="20">
        <v>4039.7755237104402</v>
      </c>
      <c r="GX32" s="20">
        <v>3166.22473965974</v>
      </c>
      <c r="GY32" s="20">
        <v>6217.9916951507403</v>
      </c>
      <c r="GZ32" s="20">
        <v>6177.9491834222499</v>
      </c>
      <c r="HA32" s="45">
        <v>3800.2484489755739</v>
      </c>
      <c r="HB32" s="45">
        <v>985.09583266519849</v>
      </c>
      <c r="HC32" s="20"/>
      <c r="HD32" s="20">
        <v>5349.1892694418602</v>
      </c>
      <c r="HE32" s="20">
        <v>5393.4148381577397</v>
      </c>
      <c r="HF32" s="20">
        <v>5277.0252452203003</v>
      </c>
      <c r="HG32" s="20">
        <v>5741.9279514993696</v>
      </c>
      <c r="HH32" s="20">
        <v>5170.4584936148103</v>
      </c>
      <c r="HI32" s="20">
        <v>4953.1526823500499</v>
      </c>
      <c r="HJ32" s="20">
        <v>5438.8606748771099</v>
      </c>
      <c r="HK32" s="20">
        <v>5152.5903386903401</v>
      </c>
      <c r="HL32" s="20">
        <v>5850.0634594208104</v>
      </c>
      <c r="HM32" s="20">
        <v>5714.9416157630003</v>
      </c>
      <c r="HN32" s="20">
        <v>4921.6955569203301</v>
      </c>
      <c r="HO32" s="20">
        <v>5684.6422716564002</v>
      </c>
      <c r="HP32" s="20">
        <v>5497.0382999124104</v>
      </c>
      <c r="HQ32" s="20">
        <v>5026.75591905683</v>
      </c>
      <c r="HR32" s="20">
        <v>5369.0496303702503</v>
      </c>
      <c r="HS32" s="20">
        <v>5030.4774427440798</v>
      </c>
      <c r="HT32" s="20">
        <v>4649.49139112594</v>
      </c>
      <c r="HU32" s="20">
        <v>5179.5732436609896</v>
      </c>
      <c r="HV32" s="45">
        <v>5300.0193513601444</v>
      </c>
      <c r="HW32" s="45">
        <v>323.53207299239807</v>
      </c>
      <c r="HX32" s="49"/>
      <c r="HY32" s="20">
        <v>1067.7045018843701</v>
      </c>
      <c r="HZ32" s="20">
        <v>841.58717796788301</v>
      </c>
      <c r="IA32" s="48">
        <v>1767.3281381751001</v>
      </c>
      <c r="IB32" s="48">
        <v>1969.4298405155801</v>
      </c>
      <c r="IC32" s="20">
        <v>1228.4918760993501</v>
      </c>
      <c r="ID32" s="20">
        <v>1317.6955073906399</v>
      </c>
      <c r="IE32" s="20">
        <v>188.68358266805501</v>
      </c>
      <c r="IF32" s="20">
        <v>2444.8123448947699</v>
      </c>
      <c r="IG32" s="20">
        <v>1598.860648972</v>
      </c>
      <c r="IH32" s="20">
        <v>1224.5976219490501</v>
      </c>
      <c r="II32" s="20">
        <v>962.735869465625</v>
      </c>
      <c r="IJ32" s="20">
        <v>889.85292583615797</v>
      </c>
      <c r="IK32" s="20">
        <v>2354.9144208848902</v>
      </c>
      <c r="IL32" s="20">
        <v>1964.5773814697</v>
      </c>
      <c r="IM32" s="20">
        <v>1751.4890684239101</v>
      </c>
      <c r="IN32" s="20">
        <v>2431.0084986455299</v>
      </c>
      <c r="IO32" s="20">
        <v>2173.4370099539901</v>
      </c>
      <c r="IP32" s="20">
        <v>2091.7018282189601</v>
      </c>
      <c r="IQ32" s="20">
        <v>783.19153700706397</v>
      </c>
      <c r="IR32" s="45">
        <v>1529.0578831801379</v>
      </c>
      <c r="IS32" s="45">
        <v>647.90580236292521</v>
      </c>
      <c r="IT32" s="20"/>
      <c r="IU32" s="20">
        <v>5517.5878969474998</v>
      </c>
      <c r="IV32" s="20">
        <v>3539.2793132867</v>
      </c>
      <c r="IW32" s="20">
        <v>4792.6133420631404</v>
      </c>
      <c r="IX32" s="20">
        <v>5366.9437026305504</v>
      </c>
      <c r="IY32" s="20">
        <v>6478.5363783653702</v>
      </c>
      <c r="IZ32" s="20">
        <v>5461.3381417899</v>
      </c>
      <c r="JA32" s="20">
        <v>2853.2539582039299</v>
      </c>
      <c r="JB32" s="20">
        <v>2913.5249402090599</v>
      </c>
      <c r="JC32" s="20">
        <v>3968.61180820656</v>
      </c>
      <c r="JD32" s="20">
        <v>2782.01819672486</v>
      </c>
      <c r="JE32" s="20">
        <v>2713.5562104651399</v>
      </c>
      <c r="JF32" s="20">
        <v>2626.3759118683301</v>
      </c>
      <c r="JG32" s="20">
        <v>4552.5527594590903</v>
      </c>
      <c r="JH32" s="20">
        <v>2149.9716928896401</v>
      </c>
      <c r="JI32" s="20">
        <v>3585.92827482947</v>
      </c>
      <c r="JJ32" s="20">
        <v>613.79413910764697</v>
      </c>
      <c r="JK32" s="20">
        <v>2324.80711583334</v>
      </c>
      <c r="JL32" s="20">
        <v>2840.50635625835</v>
      </c>
      <c r="JM32" s="20">
        <v>2363.74959472501</v>
      </c>
      <c r="JN32" s="20">
        <v>2351.3997339512798</v>
      </c>
      <c r="JO32" s="20">
        <v>2369.1968740116899</v>
      </c>
      <c r="JP32" s="45">
        <v>3436.4545877060264</v>
      </c>
      <c r="JQ32" s="45">
        <v>1444.2019600160695</v>
      </c>
    </row>
    <row r="33" spans="1:277" s="22" customFormat="1" ht="15.75" x14ac:dyDescent="0.2">
      <c r="A33" s="20" t="s">
        <v>55</v>
      </c>
      <c r="B33" s="20">
        <v>112.515822717584</v>
      </c>
      <c r="C33" s="20">
        <v>814.76579053798298</v>
      </c>
      <c r="D33" s="20">
        <v>137.16556971831</v>
      </c>
      <c r="E33" s="20">
        <v>90.681575604657098</v>
      </c>
      <c r="F33" s="20">
        <v>105.35822252059</v>
      </c>
      <c r="G33" s="20">
        <v>129.77825016178301</v>
      </c>
      <c r="H33" s="20">
        <v>132.43074569752901</v>
      </c>
      <c r="I33" s="20">
        <v>160.49526399647601</v>
      </c>
      <c r="J33" s="45">
        <v>210.39890511936406</v>
      </c>
      <c r="K33" s="45">
        <f t="shared" si="1"/>
        <v>245.13507433912201</v>
      </c>
      <c r="L33" s="20"/>
      <c r="M33" s="46">
        <v>2422.1662423082098</v>
      </c>
      <c r="N33" s="46">
        <v>1881.24783470954</v>
      </c>
      <c r="O33" s="46">
        <v>1697.38816956849</v>
      </c>
      <c r="P33" s="46">
        <v>1703.6682879421701</v>
      </c>
      <c r="Q33" s="46">
        <v>1972.39260777506</v>
      </c>
      <c r="R33" s="46">
        <v>2016.1446787838099</v>
      </c>
      <c r="S33" s="45">
        <v>1948.8346368478799</v>
      </c>
      <c r="T33" s="45">
        <f t="shared" si="0"/>
        <v>267.21836345341376</v>
      </c>
      <c r="U33" s="20"/>
      <c r="V33" s="20">
        <v>177.756014802582</v>
      </c>
      <c r="W33" s="20">
        <v>419.15191172322102</v>
      </c>
      <c r="X33" s="20">
        <v>209.07769528443501</v>
      </c>
      <c r="Y33" s="20">
        <v>718.33442142051297</v>
      </c>
      <c r="Z33" s="48">
        <v>415.38504412348999</v>
      </c>
      <c r="AA33" s="20">
        <v>671.76177531201597</v>
      </c>
      <c r="AB33" s="20">
        <v>198.65697987719099</v>
      </c>
      <c r="AC33" s="20">
        <v>302.33899739950601</v>
      </c>
      <c r="AD33" s="20">
        <v>344.92321045698202</v>
      </c>
      <c r="AE33" s="20">
        <v>191.04675260925501</v>
      </c>
      <c r="AF33" s="48">
        <v>769.89691787573395</v>
      </c>
      <c r="AG33" s="20">
        <v>274.89540565648201</v>
      </c>
      <c r="AH33" s="48">
        <v>2055.1927202885299</v>
      </c>
      <c r="AI33" s="48">
        <v>1739.60111769284</v>
      </c>
      <c r="AJ33" s="20">
        <v>331.99251823456802</v>
      </c>
      <c r="AK33" s="48">
        <v>492.47387860100599</v>
      </c>
      <c r="AL33" s="45">
        <v>582.03033508489693</v>
      </c>
      <c r="AM33" s="45">
        <v>549.4296926417245</v>
      </c>
      <c r="AN33" s="20"/>
      <c r="AO33" s="20">
        <v>1003.69735530245</v>
      </c>
      <c r="AP33" s="20">
        <v>2011.70008333238</v>
      </c>
      <c r="AQ33" s="20">
        <v>1108.20290298547</v>
      </c>
      <c r="AR33" s="20">
        <v>849.55124818250795</v>
      </c>
      <c r="AS33" s="20">
        <v>1050.88466613437</v>
      </c>
      <c r="AT33" s="20">
        <v>1570.77716341891</v>
      </c>
      <c r="AU33" s="20">
        <v>1566.2303560109401</v>
      </c>
      <c r="AV33" s="20">
        <v>1710.54973740933</v>
      </c>
      <c r="AW33" s="45">
        <v>1358.9491890970448</v>
      </c>
      <c r="AX33" s="45">
        <f t="shared" si="2"/>
        <v>410.75032845659069</v>
      </c>
      <c r="AY33" s="20"/>
      <c r="AZ33" s="48">
        <v>330.32957923579397</v>
      </c>
      <c r="BA33" s="48">
        <v>454.22676613591102</v>
      </c>
      <c r="BB33" s="20">
        <v>581.77516900414003</v>
      </c>
      <c r="BC33" s="48">
        <v>303.173634875598</v>
      </c>
      <c r="BD33" s="20">
        <v>337.912472868625</v>
      </c>
      <c r="BE33" s="48">
        <v>374.78550421619201</v>
      </c>
      <c r="BF33" s="48">
        <v>307.24263445050298</v>
      </c>
      <c r="BG33" s="20">
        <v>378.03287682181201</v>
      </c>
      <c r="BH33" s="20">
        <v>347.97632226982302</v>
      </c>
      <c r="BI33" s="20">
        <v>358.37669687678402</v>
      </c>
      <c r="BJ33" s="20">
        <v>362.40393107812997</v>
      </c>
      <c r="BK33" s="48">
        <v>330.09707969071798</v>
      </c>
      <c r="BL33" s="20">
        <v>369.79464349920499</v>
      </c>
      <c r="BM33" s="20">
        <v>343.93976765296497</v>
      </c>
      <c r="BN33" s="20">
        <v>328.9600224006</v>
      </c>
      <c r="BO33" s="20">
        <v>570.72995424798</v>
      </c>
      <c r="BP33" s="20">
        <v>394.104514249094</v>
      </c>
      <c r="BQ33" s="45">
        <v>380.81538644552194</v>
      </c>
      <c r="BR33" s="49">
        <v>81.607464774935366</v>
      </c>
      <c r="BS33" s="20"/>
      <c r="BT33" s="46">
        <v>4597.1920473960699</v>
      </c>
      <c r="BU33" s="46">
        <v>4163.6094886650899</v>
      </c>
      <c r="BV33" s="46">
        <v>6011.3863619819003</v>
      </c>
      <c r="BW33" s="46">
        <v>5074.1652240452104</v>
      </c>
      <c r="BX33" s="46">
        <v>4883.9316365258401</v>
      </c>
      <c r="BY33" s="46">
        <v>4599.07973761415</v>
      </c>
      <c r="BZ33" s="46">
        <v>6530.6679638831001</v>
      </c>
      <c r="CA33" s="46">
        <v>6733.5316871733603</v>
      </c>
      <c r="CB33" s="46">
        <v>6227.4146462978697</v>
      </c>
      <c r="CC33" s="46">
        <v>4462.3979268652502</v>
      </c>
      <c r="CD33" s="46">
        <v>5620.8759580386904</v>
      </c>
      <c r="CE33" s="46">
        <v>6143.2992439923801</v>
      </c>
      <c r="CF33" s="46">
        <v>6313.5103102794801</v>
      </c>
      <c r="CG33" s="46">
        <v>6455.7611478980098</v>
      </c>
      <c r="CH33" s="46">
        <v>7342.7867595652397</v>
      </c>
      <c r="CI33" s="46">
        <v>6474.7422907209302</v>
      </c>
      <c r="CJ33" s="46">
        <v>4862.2074086428302</v>
      </c>
      <c r="CK33" s="46">
        <v>5739.0628280906703</v>
      </c>
      <c r="CL33" s="46">
        <v>5800.0613486140401</v>
      </c>
      <c r="CM33" s="46">
        <v>6601.6119616703199</v>
      </c>
      <c r="CN33" s="46">
        <v>3904.7870504769699</v>
      </c>
      <c r="CO33" s="46">
        <v>4837.5632158742501</v>
      </c>
      <c r="CP33" s="45">
        <v>5608.1657383778011</v>
      </c>
      <c r="CQ33" s="45">
        <v>957.87545941313806</v>
      </c>
      <c r="CR33" s="49"/>
      <c r="CS33" s="20">
        <v>454.984312807256</v>
      </c>
      <c r="CT33" s="20">
        <v>415.01516793525599</v>
      </c>
      <c r="CU33" s="20">
        <v>381.86793361468898</v>
      </c>
      <c r="CV33" s="20">
        <v>465.56118908457302</v>
      </c>
      <c r="CW33" s="20">
        <v>511.28055229980401</v>
      </c>
      <c r="CX33" s="20">
        <v>499.17515895876801</v>
      </c>
      <c r="CY33" s="20">
        <v>401.54474789845102</v>
      </c>
      <c r="CZ33" s="20">
        <v>441.41594306283901</v>
      </c>
      <c r="DA33" s="20">
        <v>660.98412975459303</v>
      </c>
      <c r="DB33" s="20">
        <v>415.064152040284</v>
      </c>
      <c r="DC33" s="20">
        <v>440.46082652856001</v>
      </c>
      <c r="DD33" s="20">
        <v>686.80369920278395</v>
      </c>
      <c r="DE33" s="20">
        <v>585.45421470957797</v>
      </c>
      <c r="DF33" s="20">
        <v>337.54129135186201</v>
      </c>
      <c r="DG33" s="48">
        <v>405.41668179179101</v>
      </c>
      <c r="DH33" s="20">
        <v>353.92311860663199</v>
      </c>
      <c r="DI33" s="20">
        <v>504.12345507920202</v>
      </c>
      <c r="DJ33" s="20">
        <v>555.65450847930094</v>
      </c>
      <c r="DK33" s="20">
        <v>528.97125519868496</v>
      </c>
      <c r="DL33" s="48">
        <v>418.29405263994499</v>
      </c>
      <c r="DM33" s="20">
        <v>440.036536337668</v>
      </c>
      <c r="DN33" s="20">
        <v>817.05896358318603</v>
      </c>
      <c r="DO33" s="20">
        <v>598.27767305761802</v>
      </c>
      <c r="DP33" s="20">
        <v>592.58702996127204</v>
      </c>
      <c r="DQ33" s="20">
        <v>730.74860891625599</v>
      </c>
      <c r="DR33" s="20">
        <v>580.60473326735303</v>
      </c>
      <c r="DS33" s="45">
        <v>508.57115139108487</v>
      </c>
      <c r="DT33" s="45">
        <v>120.66618350814679</v>
      </c>
      <c r="DU33" s="20"/>
      <c r="DV33" s="20">
        <v>1487.8637996139801</v>
      </c>
      <c r="DW33" s="20">
        <v>61.647828259793997</v>
      </c>
      <c r="DX33" s="20">
        <v>182.37491719737201</v>
      </c>
      <c r="DY33" s="20">
        <v>421.58233174270902</v>
      </c>
      <c r="DZ33" s="20">
        <v>315.12323912069797</v>
      </c>
      <c r="EA33" s="20">
        <v>486.00973157855498</v>
      </c>
      <c r="EB33" s="20">
        <v>728.93351466191905</v>
      </c>
      <c r="EC33" s="20">
        <v>679.02777738039902</v>
      </c>
      <c r="ED33" s="20">
        <v>795.13743393695904</v>
      </c>
      <c r="EE33" s="20">
        <v>506.73789423284501</v>
      </c>
      <c r="EF33" s="20">
        <v>399.60870890984398</v>
      </c>
      <c r="EG33" s="20">
        <v>158.048353548748</v>
      </c>
      <c r="EH33" s="20">
        <v>359.21555302949503</v>
      </c>
      <c r="EI33" s="20">
        <v>203.385440215958</v>
      </c>
      <c r="EJ33" s="20">
        <v>302.59726785710802</v>
      </c>
      <c r="EK33" s="20">
        <v>283.297318055858</v>
      </c>
      <c r="EL33" s="20">
        <v>607.73834419283503</v>
      </c>
      <c r="EM33" s="45">
        <v>469.31349726676922</v>
      </c>
      <c r="EN33" s="45">
        <v>335.16671963748377</v>
      </c>
      <c r="EO33" s="47"/>
      <c r="EP33" s="20">
        <v>1258.0403373393999</v>
      </c>
      <c r="EQ33" s="20">
        <v>2054.38175657081</v>
      </c>
      <c r="ER33" s="20">
        <v>1470.47765669005</v>
      </c>
      <c r="ES33" s="20">
        <v>855.76321041312599</v>
      </c>
      <c r="ET33" s="20">
        <v>1885.4427348798799</v>
      </c>
      <c r="EU33" s="20">
        <v>1561.72581002534</v>
      </c>
      <c r="EV33" s="20">
        <v>1820.78587388136</v>
      </c>
      <c r="EW33" s="20">
        <v>1237.4038690805</v>
      </c>
      <c r="EX33" s="20">
        <v>1028.6034429476799</v>
      </c>
      <c r="EY33" s="20">
        <v>3146.4071912893601</v>
      </c>
      <c r="EZ33" s="20">
        <v>1659.6131895498199</v>
      </c>
      <c r="FA33" s="20">
        <v>1389.9886634514301</v>
      </c>
      <c r="FB33" s="20">
        <v>1101.3022439112599</v>
      </c>
      <c r="FC33" s="20">
        <v>1708.37108988979</v>
      </c>
      <c r="FD33" s="20">
        <v>1271.02174513364</v>
      </c>
      <c r="FE33" s="20">
        <v>1518.3440828805601</v>
      </c>
      <c r="FF33" s="20">
        <v>2754.2700244982998</v>
      </c>
      <c r="FG33" s="20">
        <v>3442.8180850273402</v>
      </c>
      <c r="FH33" s="20">
        <v>3925.62483157921</v>
      </c>
      <c r="FI33" s="48">
        <v>2581.7847402219099</v>
      </c>
      <c r="FJ33" s="20">
        <v>1162.1901715516501</v>
      </c>
      <c r="FK33" s="45">
        <v>1849.2552738482104</v>
      </c>
      <c r="FL33" s="45">
        <v>845.15766695298964</v>
      </c>
      <c r="FN33" s="20">
        <v>219.93948004203099</v>
      </c>
      <c r="FO33" s="20">
        <v>178.93380404819399</v>
      </c>
      <c r="FP33" s="20">
        <v>229.62091641622499</v>
      </c>
      <c r="FQ33" s="20">
        <v>196.31439999220399</v>
      </c>
      <c r="FR33" s="20">
        <v>133.96167364535</v>
      </c>
      <c r="FS33" s="20">
        <v>163.060725562903</v>
      </c>
      <c r="FT33" s="20">
        <v>262.55009557232199</v>
      </c>
      <c r="FU33" s="20">
        <v>700.94392744453501</v>
      </c>
      <c r="FV33" s="20">
        <v>218.170255222625</v>
      </c>
      <c r="FW33" s="20">
        <v>240.493666897487</v>
      </c>
      <c r="FX33" s="20">
        <v>155.688513348123</v>
      </c>
      <c r="FY33" s="20">
        <v>156.446479520471</v>
      </c>
      <c r="FZ33" s="20">
        <v>807.64660182295597</v>
      </c>
      <c r="GA33" s="20">
        <v>301.40047172990802</v>
      </c>
      <c r="GB33" s="20">
        <v>241.710995350583</v>
      </c>
      <c r="GC33" s="20">
        <v>229.85938269449099</v>
      </c>
      <c r="GD33" s="20">
        <v>219.661793935513</v>
      </c>
      <c r="GE33" s="20">
        <v>178.516513795615</v>
      </c>
      <c r="GF33" s="20">
        <v>151.27836842958101</v>
      </c>
      <c r="GG33" s="20">
        <v>902.91368628549503</v>
      </c>
      <c r="GH33" s="45">
        <v>294.45558758783051</v>
      </c>
      <c r="GI33" s="45">
        <v>225.85111738614677</v>
      </c>
      <c r="GJ33" s="49"/>
      <c r="GK33" s="20">
        <v>369.06592434204202</v>
      </c>
      <c r="GL33" s="20">
        <v>275.34633738153002</v>
      </c>
      <c r="GM33" s="20">
        <v>482.60540999527899</v>
      </c>
      <c r="GN33" s="20">
        <v>497.68729202011099</v>
      </c>
      <c r="GO33" s="20">
        <v>1388.2577332183901</v>
      </c>
      <c r="GP33" s="20">
        <v>471.77926541714299</v>
      </c>
      <c r="GQ33" s="20">
        <v>649.52758567301396</v>
      </c>
      <c r="GR33" s="20">
        <v>580.89383887069198</v>
      </c>
      <c r="GS33" s="20">
        <v>553.86499419464701</v>
      </c>
      <c r="GT33" s="20">
        <v>7552.5360140083603</v>
      </c>
      <c r="GU33" s="20">
        <v>799.16133274634797</v>
      </c>
      <c r="GV33" s="20">
        <v>478.81701306694498</v>
      </c>
      <c r="GW33" s="20">
        <v>517.46243025418505</v>
      </c>
      <c r="GX33" s="20">
        <v>439.28515075837299</v>
      </c>
      <c r="GY33" s="20">
        <v>457.88676990582502</v>
      </c>
      <c r="GZ33" s="20">
        <v>369.40814916819301</v>
      </c>
      <c r="HA33" s="45">
        <v>992.72407756381722</v>
      </c>
      <c r="HB33" s="45">
        <v>1767.4109133776665</v>
      </c>
      <c r="HC33" s="20"/>
      <c r="HD33" s="20">
        <v>783.93100581528404</v>
      </c>
      <c r="HE33" s="20">
        <v>557.82204639382303</v>
      </c>
      <c r="HF33" s="20">
        <v>464.464142111282</v>
      </c>
      <c r="HG33" s="20">
        <v>602.85363302841597</v>
      </c>
      <c r="HH33" s="20">
        <v>496.426608620472</v>
      </c>
      <c r="HI33" s="20">
        <v>514.61673444003497</v>
      </c>
      <c r="HJ33" s="20">
        <v>509.92134808342502</v>
      </c>
      <c r="HK33" s="20">
        <v>671.60878836898905</v>
      </c>
      <c r="HL33" s="20">
        <v>592.83759290202499</v>
      </c>
      <c r="HM33" s="20">
        <v>475.01852257156003</v>
      </c>
      <c r="HN33" s="20">
        <v>420.112999529597</v>
      </c>
      <c r="HO33" s="20">
        <v>545.29248772278004</v>
      </c>
      <c r="HP33" s="20">
        <v>408.27268347010897</v>
      </c>
      <c r="HQ33" s="20">
        <v>598.82256767894603</v>
      </c>
      <c r="HR33" s="20">
        <v>495.86158023575399</v>
      </c>
      <c r="HS33" s="20">
        <v>875.21891108673299</v>
      </c>
      <c r="HT33" s="20">
        <v>430.09763206034103</v>
      </c>
      <c r="HU33" s="20">
        <v>669.38183257774199</v>
      </c>
      <c r="HV33" s="45">
        <v>561.80895092762853</v>
      </c>
      <c r="HW33" s="45">
        <v>125.33461184781929</v>
      </c>
      <c r="HX33" s="49"/>
      <c r="HY33" s="20">
        <v>2264.5288631639201</v>
      </c>
      <c r="HZ33" s="20">
        <v>565.84408308043703</v>
      </c>
      <c r="IA33" s="48">
        <v>1402.9311451706101</v>
      </c>
      <c r="IB33" s="48">
        <v>1175.45636667249</v>
      </c>
      <c r="IC33" s="20">
        <v>1245.65440031856</v>
      </c>
      <c r="ID33" s="20">
        <v>980.76333708040602</v>
      </c>
      <c r="IE33" s="20">
        <v>906.70072485271305</v>
      </c>
      <c r="IF33" s="20">
        <v>868.75438298321205</v>
      </c>
      <c r="IG33" s="20">
        <v>594.60962769104901</v>
      </c>
      <c r="IH33" s="20">
        <v>2016.05371615328</v>
      </c>
      <c r="II33" s="20">
        <v>1509.7555959615399</v>
      </c>
      <c r="IJ33" s="20">
        <v>2210.8751762832899</v>
      </c>
      <c r="IK33" s="20">
        <v>692.05839158119102</v>
      </c>
      <c r="IL33" s="20">
        <v>1153.27982591047</v>
      </c>
      <c r="IM33" s="20">
        <v>500.39003864021601</v>
      </c>
      <c r="IN33" s="20">
        <v>428.60644129362998</v>
      </c>
      <c r="IO33" s="20">
        <v>3916.49592415693</v>
      </c>
      <c r="IP33" s="20">
        <v>1399.5089832205399</v>
      </c>
      <c r="IQ33" s="20">
        <v>943.150322235516</v>
      </c>
      <c r="IR33" s="45">
        <v>1303.9693340236843</v>
      </c>
      <c r="IS33" s="45">
        <v>836.58521499844198</v>
      </c>
      <c r="IT33" s="20"/>
      <c r="IU33" s="20">
        <v>1016.35992379032</v>
      </c>
      <c r="IV33" s="20">
        <v>1945.59102795384</v>
      </c>
      <c r="IW33" s="20">
        <v>376.10615499731102</v>
      </c>
      <c r="IX33" s="20">
        <v>5633.5028848112197</v>
      </c>
      <c r="IY33" s="20">
        <v>2123.3968098813598</v>
      </c>
      <c r="IZ33" s="20">
        <v>1463.02998080524</v>
      </c>
      <c r="JA33" s="20">
        <v>960.00212405907496</v>
      </c>
      <c r="JB33" s="20">
        <v>1609.5895900620801</v>
      </c>
      <c r="JC33" s="20">
        <v>344.49333719654902</v>
      </c>
      <c r="JD33" s="20">
        <v>1032.6833336734701</v>
      </c>
      <c r="JE33" s="20">
        <v>566.82278371788198</v>
      </c>
      <c r="JF33" s="20">
        <v>598.13698702323097</v>
      </c>
      <c r="JG33" s="20">
        <v>613.35362646797705</v>
      </c>
      <c r="JH33" s="20">
        <v>1763.53361234824</v>
      </c>
      <c r="JI33" s="20">
        <v>668.65935009978796</v>
      </c>
      <c r="JJ33" s="20">
        <v>284.53847781967198</v>
      </c>
      <c r="JK33" s="20">
        <v>755.79368059152898</v>
      </c>
      <c r="JL33" s="20">
        <v>744.97930594980096</v>
      </c>
      <c r="JM33" s="20">
        <v>1696.75424846177</v>
      </c>
      <c r="JN33" s="20">
        <v>1377.5874067462501</v>
      </c>
      <c r="JO33" s="20">
        <v>1653.8794506950001</v>
      </c>
      <c r="JP33" s="45">
        <v>1296.6092427215051</v>
      </c>
      <c r="JQ33" s="45">
        <v>1141.6964315060347</v>
      </c>
    </row>
    <row r="34" spans="1:277" s="22" customFormat="1" ht="15.75" x14ac:dyDescent="0.2">
      <c r="A34" s="20" t="s">
        <v>56</v>
      </c>
      <c r="B34" s="20">
        <v>511.30004038514801</v>
      </c>
      <c r="C34" s="20">
        <v>103.348862562723</v>
      </c>
      <c r="D34" s="20">
        <v>111.889348672523</v>
      </c>
      <c r="E34" s="20">
        <v>143.23962340131601</v>
      </c>
      <c r="F34" s="20">
        <v>144.923180040467</v>
      </c>
      <c r="G34" s="20">
        <v>440.86231836599399</v>
      </c>
      <c r="H34" s="20">
        <v>215.48073999431099</v>
      </c>
      <c r="I34" s="20">
        <v>94.1936154573213</v>
      </c>
      <c r="J34" s="45">
        <v>220.65471610997545</v>
      </c>
      <c r="K34" s="45">
        <f t="shared" si="1"/>
        <v>163.14069440047416</v>
      </c>
      <c r="L34" s="20"/>
      <c r="M34" s="46">
        <v>401.831115346106</v>
      </c>
      <c r="N34" s="46">
        <v>405.19034999393</v>
      </c>
      <c r="O34" s="46">
        <v>372.80134858927602</v>
      </c>
      <c r="P34" s="46">
        <v>382.259078157489</v>
      </c>
      <c r="Q34" s="46">
        <v>433.40357915511601</v>
      </c>
      <c r="R34" s="46">
        <v>394.83473719982101</v>
      </c>
      <c r="S34" s="45">
        <v>398.38670140695632</v>
      </c>
      <c r="T34" s="49">
        <f t="shared" si="0"/>
        <v>21.03170135257492</v>
      </c>
      <c r="U34" s="20"/>
      <c r="V34" s="20">
        <v>19.918149115245999</v>
      </c>
      <c r="W34" s="20">
        <v>22.365218981863901</v>
      </c>
      <c r="X34" s="20">
        <v>19.6085716142527</v>
      </c>
      <c r="Y34" s="20">
        <v>50.339356352177603</v>
      </c>
      <c r="Z34" s="48">
        <v>73.3439041923112</v>
      </c>
      <c r="AA34" s="20">
        <v>65.356450365496897</v>
      </c>
      <c r="AB34" s="20">
        <v>67.642052903204998</v>
      </c>
      <c r="AC34" s="20">
        <v>33.349030240618603</v>
      </c>
      <c r="AD34" s="20">
        <v>25.736073450634301</v>
      </c>
      <c r="AE34" s="20">
        <v>24.987095104692401</v>
      </c>
      <c r="AF34" s="48">
        <v>38.097053975373498</v>
      </c>
      <c r="AG34" s="20">
        <v>34.1363868965866</v>
      </c>
      <c r="AH34" s="48">
        <v>34.902537365810701</v>
      </c>
      <c r="AI34" s="48">
        <v>33.979875782358199</v>
      </c>
      <c r="AJ34" s="20">
        <v>24.494637029091098</v>
      </c>
      <c r="AK34" s="48">
        <v>27.838560832426101</v>
      </c>
      <c r="AL34" s="49">
        <v>37.255934637634056</v>
      </c>
      <c r="AM34" s="49">
        <v>17.50614663949715</v>
      </c>
      <c r="AN34" s="20"/>
      <c r="AO34" s="20">
        <v>143.18699679525801</v>
      </c>
      <c r="AP34" s="20">
        <v>137.50279753305</v>
      </c>
      <c r="AQ34" s="20">
        <v>176.63390532601801</v>
      </c>
      <c r="AR34" s="20">
        <v>143.19118105704399</v>
      </c>
      <c r="AS34" s="20">
        <v>137.86387990341501</v>
      </c>
      <c r="AT34" s="20">
        <v>184.968375892681</v>
      </c>
      <c r="AU34" s="20">
        <v>151.862943682658</v>
      </c>
      <c r="AV34" s="20">
        <v>170.77620137859299</v>
      </c>
      <c r="AW34" s="45">
        <v>155.74828519608963</v>
      </c>
      <c r="AX34" s="49">
        <f t="shared" si="2"/>
        <v>18.895099800800661</v>
      </c>
      <c r="AY34" s="20"/>
      <c r="AZ34" s="48">
        <v>353.084545327439</v>
      </c>
      <c r="BA34" s="48">
        <v>793.43360537859405</v>
      </c>
      <c r="BB34" s="20">
        <v>4.8271864452335098</v>
      </c>
      <c r="BC34" s="48">
        <v>774.85818610375804</v>
      </c>
      <c r="BD34" s="20">
        <v>173.32361982365799</v>
      </c>
      <c r="BE34" s="48">
        <v>905.52959365595905</v>
      </c>
      <c r="BF34" s="48">
        <v>630.81939700495104</v>
      </c>
      <c r="BG34" s="20">
        <v>54.5312494583995</v>
      </c>
      <c r="BH34" s="20">
        <v>137.13117885833401</v>
      </c>
      <c r="BI34" s="20">
        <v>12.0903179344661</v>
      </c>
      <c r="BJ34" s="20">
        <v>131.01440154878</v>
      </c>
      <c r="BK34" s="48">
        <v>452.82740547690599</v>
      </c>
      <c r="BL34" s="20">
        <v>23.2362784515404</v>
      </c>
      <c r="BM34" s="20">
        <v>44.395422958133899</v>
      </c>
      <c r="BN34" s="20">
        <v>11.0472303089498</v>
      </c>
      <c r="BO34" s="20">
        <v>9.14317259455491</v>
      </c>
      <c r="BP34" s="20">
        <v>378.716161890443</v>
      </c>
      <c r="BQ34" s="45">
        <v>287.64758548353535</v>
      </c>
      <c r="BR34" s="45">
        <v>314.86877545958447</v>
      </c>
      <c r="BS34" s="20"/>
      <c r="BT34" s="46">
        <v>93.224245820103505</v>
      </c>
      <c r="BU34" s="46">
        <v>108.023561750277</v>
      </c>
      <c r="BV34" s="46">
        <v>17.0957109352873</v>
      </c>
      <c r="BW34" s="46">
        <v>11.2992026412903</v>
      </c>
      <c r="BX34" s="46">
        <v>9.66469808843806</v>
      </c>
      <c r="BY34" s="46">
        <v>28.507858295448401</v>
      </c>
      <c r="BZ34" s="46">
        <v>29.615500849518099</v>
      </c>
      <c r="CA34" s="46">
        <v>24.854648860267499</v>
      </c>
      <c r="CB34" s="46">
        <v>19.743735414611301</v>
      </c>
      <c r="CC34" s="46">
        <v>88.596267669329194</v>
      </c>
      <c r="CD34" s="46">
        <v>55.078995759591201</v>
      </c>
      <c r="CE34" s="46">
        <v>15.4114928781452</v>
      </c>
      <c r="CF34" s="46">
        <v>34.485641114015799</v>
      </c>
      <c r="CG34" s="46">
        <v>13.203986130198899</v>
      </c>
      <c r="CH34" s="46">
        <v>23.774635807818001</v>
      </c>
      <c r="CI34" s="46">
        <v>27.314926729655902</v>
      </c>
      <c r="CJ34" s="46">
        <v>7.3030662929586496</v>
      </c>
      <c r="CK34" s="46">
        <v>57.5894417974608</v>
      </c>
      <c r="CL34" s="46">
        <v>26.165375233608302</v>
      </c>
      <c r="CM34" s="46">
        <v>12.1470212911725</v>
      </c>
      <c r="CN34" s="46">
        <v>2.2831334576241402</v>
      </c>
      <c r="CO34" s="46">
        <v>47.490034100733503</v>
      </c>
      <c r="CP34" s="49">
        <v>34.221508223525156</v>
      </c>
      <c r="CQ34" s="49">
        <v>29.3290882327316</v>
      </c>
      <c r="CR34" s="49"/>
      <c r="CS34" s="20">
        <v>12.616022181081901</v>
      </c>
      <c r="CT34" s="20">
        <v>25.801129672291999</v>
      </c>
      <c r="CU34" s="20">
        <v>15.576276387771699</v>
      </c>
      <c r="CV34" s="20">
        <v>10.6957527758931</v>
      </c>
      <c r="CW34" s="20">
        <v>56.068857659139198</v>
      </c>
      <c r="CX34" s="20">
        <v>56.006236478636197</v>
      </c>
      <c r="CY34" s="20">
        <v>29.2629294820048</v>
      </c>
      <c r="CZ34" s="20">
        <v>19.107187072907799</v>
      </c>
      <c r="DA34" s="20">
        <v>90.967553419100497</v>
      </c>
      <c r="DB34" s="20">
        <v>9.7196951872308208</v>
      </c>
      <c r="DC34" s="20">
        <v>22.989960122246</v>
      </c>
      <c r="DD34" s="20">
        <v>76.175559902704407</v>
      </c>
      <c r="DE34" s="20">
        <v>62.486275231806502</v>
      </c>
      <c r="DF34" s="20">
        <v>16.604606060697801</v>
      </c>
      <c r="DG34" s="48">
        <v>281.16369461309102</v>
      </c>
      <c r="DH34" s="20">
        <v>32.960877352150497</v>
      </c>
      <c r="DI34" s="20">
        <v>55.097413600679303</v>
      </c>
      <c r="DJ34" s="20">
        <v>64.006091243914796</v>
      </c>
      <c r="DK34" s="20">
        <v>62.337309521962602</v>
      </c>
      <c r="DL34" s="48">
        <v>160.120692346775</v>
      </c>
      <c r="DM34" s="20">
        <v>128.624410968717</v>
      </c>
      <c r="DN34" s="20">
        <v>89.791891453012298</v>
      </c>
      <c r="DO34" s="20">
        <v>73.749587388442606</v>
      </c>
      <c r="DP34" s="20">
        <v>98.741007217290004</v>
      </c>
      <c r="DQ34" s="20">
        <v>98.852425879891996</v>
      </c>
      <c r="DR34" s="20">
        <v>65.736827098232098</v>
      </c>
      <c r="DS34" s="49">
        <v>65.971548858372017</v>
      </c>
      <c r="DT34" s="49">
        <v>58.340949999000806</v>
      </c>
      <c r="DU34" s="20"/>
      <c r="DV34" s="20">
        <v>178.63392752420199</v>
      </c>
      <c r="DW34" s="20">
        <v>91.044175883685895</v>
      </c>
      <c r="DX34" s="20">
        <v>102.296759078962</v>
      </c>
      <c r="DY34" s="20">
        <v>180.85480366796</v>
      </c>
      <c r="DZ34" s="20">
        <v>103.64160297690999</v>
      </c>
      <c r="EA34" s="20">
        <v>129.94883952478801</v>
      </c>
      <c r="EB34" s="20">
        <v>151.353921111712</v>
      </c>
      <c r="EC34" s="20">
        <v>243.36197267338301</v>
      </c>
      <c r="ED34" s="20">
        <v>132.302412106476</v>
      </c>
      <c r="EE34" s="20">
        <v>163.003238599925</v>
      </c>
      <c r="EF34" s="20">
        <v>151.00056085653699</v>
      </c>
      <c r="EG34" s="20">
        <v>124.340707607337</v>
      </c>
      <c r="EH34" s="20">
        <v>114.977701577556</v>
      </c>
      <c r="EI34" s="20">
        <v>318.51388085215802</v>
      </c>
      <c r="EJ34" s="20">
        <v>149.44186142603701</v>
      </c>
      <c r="EK34" s="20">
        <v>99.064158875545004</v>
      </c>
      <c r="EL34" s="20">
        <v>123.73651190816101</v>
      </c>
      <c r="EM34" s="45">
        <v>150.4421786030197</v>
      </c>
      <c r="EN34" s="49">
        <v>57.466918304814712</v>
      </c>
      <c r="EO34" s="47"/>
      <c r="EP34" s="20">
        <v>77.624833548272093</v>
      </c>
      <c r="EQ34" s="20">
        <v>53.200693527925502</v>
      </c>
      <c r="ER34" s="20">
        <v>49.709592970175301</v>
      </c>
      <c r="ES34" s="20">
        <v>88.173433393881993</v>
      </c>
      <c r="ET34" s="20">
        <v>103.203032420157</v>
      </c>
      <c r="EU34" s="20">
        <v>101.62808775628299</v>
      </c>
      <c r="EV34" s="20">
        <v>132.686368069363</v>
      </c>
      <c r="EW34" s="20">
        <v>97.513982569701497</v>
      </c>
      <c r="EX34" s="20">
        <v>124.87447784381899</v>
      </c>
      <c r="EY34" s="20">
        <v>53.867135584460499</v>
      </c>
      <c r="EZ34" s="20">
        <v>111.187827965178</v>
      </c>
      <c r="FA34" s="20">
        <v>131.321940904293</v>
      </c>
      <c r="FB34" s="20">
        <v>247.14708224025401</v>
      </c>
      <c r="FC34" s="20">
        <v>125.62676398908999</v>
      </c>
      <c r="FD34" s="20">
        <v>78.022036614527593</v>
      </c>
      <c r="FE34" s="20">
        <v>109.100236568138</v>
      </c>
      <c r="FF34" s="20">
        <v>127.597635257642</v>
      </c>
      <c r="FG34" s="20">
        <v>48.3463979750749</v>
      </c>
      <c r="FH34" s="20">
        <v>46.033326046029401</v>
      </c>
      <c r="FI34" s="48">
        <v>70.766464226974406</v>
      </c>
      <c r="FJ34" s="20">
        <v>51.280446020718998</v>
      </c>
      <c r="FK34" s="49">
        <v>96.614847404379006</v>
      </c>
      <c r="FL34" s="49">
        <v>46.100451916027716</v>
      </c>
      <c r="FN34" s="20">
        <v>19.085360511678999</v>
      </c>
      <c r="FO34" s="20">
        <v>19.7201818791333</v>
      </c>
      <c r="FP34" s="20">
        <v>26.036992341737299</v>
      </c>
      <c r="FQ34" s="20">
        <v>22.124465814976102</v>
      </c>
      <c r="FR34" s="20">
        <v>35.6410232756498</v>
      </c>
      <c r="FS34" s="20">
        <v>51.9258309605882</v>
      </c>
      <c r="FT34" s="20">
        <v>55.7203994569862</v>
      </c>
      <c r="FU34" s="20">
        <v>17.916422310147301</v>
      </c>
      <c r="FV34" s="20">
        <v>18.112675920047899</v>
      </c>
      <c r="FW34" s="20">
        <v>15.4700553656241</v>
      </c>
      <c r="FX34" s="20">
        <v>29.106877761916699</v>
      </c>
      <c r="FY34" s="20">
        <v>21.509977158324801</v>
      </c>
      <c r="FZ34" s="20">
        <v>48.703336805374299</v>
      </c>
      <c r="GA34" s="20">
        <v>63.823425048200498</v>
      </c>
      <c r="GB34" s="20">
        <v>72.699211580727805</v>
      </c>
      <c r="GC34" s="20">
        <v>45.864406181759797</v>
      </c>
      <c r="GD34" s="20">
        <v>31.8417270098379</v>
      </c>
      <c r="GE34" s="20">
        <v>35.973275894568602</v>
      </c>
      <c r="GF34" s="20">
        <v>48.956296627099803</v>
      </c>
      <c r="GG34" s="20">
        <v>18.808520460910898</v>
      </c>
      <c r="GH34" s="49">
        <v>34.952023118264513</v>
      </c>
      <c r="GI34" s="49">
        <v>17.24423179224533</v>
      </c>
      <c r="GJ34" s="49"/>
      <c r="GK34" s="20">
        <v>17.390726990526801</v>
      </c>
      <c r="GL34" s="20">
        <v>10.0353720157037</v>
      </c>
      <c r="GM34" s="20">
        <v>12.9468811291283</v>
      </c>
      <c r="GN34" s="20">
        <v>12.4411667441059</v>
      </c>
      <c r="GO34" s="20">
        <v>13.75365494543</v>
      </c>
      <c r="GP34" s="20">
        <v>10.438056225134901</v>
      </c>
      <c r="GQ34" s="20">
        <v>14.1744961098763</v>
      </c>
      <c r="GR34" s="20">
        <v>14.3233873547769</v>
      </c>
      <c r="GS34" s="20">
        <v>13.024400003009699</v>
      </c>
      <c r="GT34" s="20">
        <v>10.393040971494599</v>
      </c>
      <c r="GU34" s="20">
        <v>16.668813301914099</v>
      </c>
      <c r="GV34" s="20">
        <v>11.4044998189192</v>
      </c>
      <c r="GW34" s="20">
        <v>13.463750049367601</v>
      </c>
      <c r="GX34" s="20">
        <v>11.3163112917267</v>
      </c>
      <c r="GY34" s="20">
        <v>12.7401396083034</v>
      </c>
      <c r="GZ34" s="20">
        <v>15.008507647937</v>
      </c>
      <c r="HA34" s="49">
        <v>13.095200262959693</v>
      </c>
      <c r="HB34" s="47">
        <v>2.1362599878501061</v>
      </c>
      <c r="HC34" s="20"/>
      <c r="HD34" s="20">
        <v>16.201872570973698</v>
      </c>
      <c r="HE34" s="20">
        <v>15.4030610942799</v>
      </c>
      <c r="HF34" s="20">
        <v>13.0231670538603</v>
      </c>
      <c r="HG34" s="20">
        <v>13.3334731348587</v>
      </c>
      <c r="HH34" s="20">
        <v>11.591754983630899</v>
      </c>
      <c r="HI34" s="20">
        <v>11.2108664610132</v>
      </c>
      <c r="HJ34" s="20">
        <v>12.4238675124948</v>
      </c>
      <c r="HK34" s="20">
        <v>14.8243608558583</v>
      </c>
      <c r="HL34" s="20">
        <v>14.4461201265364</v>
      </c>
      <c r="HM34" s="20">
        <v>13.179862109915801</v>
      </c>
      <c r="HN34" s="20">
        <v>10.762079991494</v>
      </c>
      <c r="HO34" s="20">
        <v>12.420559345740401</v>
      </c>
      <c r="HP34" s="20">
        <v>11.235043366150499</v>
      </c>
      <c r="HQ34" s="20">
        <v>13.0413087446065</v>
      </c>
      <c r="HR34" s="20">
        <v>13.642776027053699</v>
      </c>
      <c r="HS34" s="20">
        <v>14.569114381665701</v>
      </c>
      <c r="HT34" s="20">
        <v>11.915032078800801</v>
      </c>
      <c r="HU34" s="20">
        <v>13.224481183505</v>
      </c>
      <c r="HV34" s="49">
        <v>13.136044501246589</v>
      </c>
      <c r="HW34" s="47">
        <v>1.5211628187281641</v>
      </c>
      <c r="HX34" s="49"/>
      <c r="HY34" s="20">
        <v>26.3737301271596</v>
      </c>
      <c r="HZ34" s="20">
        <v>24.034488681717502</v>
      </c>
      <c r="IA34" s="48">
        <v>47.424289050671497</v>
      </c>
      <c r="IB34" s="48">
        <v>43.915846219977297</v>
      </c>
      <c r="IC34" s="20">
        <v>24.916182076963299</v>
      </c>
      <c r="ID34" s="20">
        <v>19.5518640886249</v>
      </c>
      <c r="IE34" s="20">
        <v>27.630282818502401</v>
      </c>
      <c r="IF34" s="20">
        <v>19.6458206835451</v>
      </c>
      <c r="IG34" s="20">
        <v>12.509880483811401</v>
      </c>
      <c r="IH34" s="20">
        <v>11.394614482332999</v>
      </c>
      <c r="II34" s="20">
        <v>11.5593593376518</v>
      </c>
      <c r="IJ34" s="20">
        <v>11.8060191084642</v>
      </c>
      <c r="IK34" s="20">
        <v>41.777878876795597</v>
      </c>
      <c r="IL34" s="20">
        <v>41.555196462110203</v>
      </c>
      <c r="IM34" s="20">
        <v>38.907574800897997</v>
      </c>
      <c r="IN34" s="20">
        <v>69.846565182759804</v>
      </c>
      <c r="IO34" s="20">
        <v>55.0056439406519</v>
      </c>
      <c r="IP34" s="20">
        <v>44.901427336598097</v>
      </c>
      <c r="IQ34" s="20">
        <v>36.513297301064497</v>
      </c>
      <c r="IR34" s="49">
        <v>32.066840055805272</v>
      </c>
      <c r="IS34" s="49">
        <v>16.439954144998239</v>
      </c>
      <c r="IT34" s="20"/>
      <c r="IU34" s="20">
        <v>17.939653364023499</v>
      </c>
      <c r="IV34" s="20">
        <v>20.279976388168201</v>
      </c>
      <c r="IW34" s="20">
        <v>28.938549754628401</v>
      </c>
      <c r="IX34" s="20">
        <v>47.872989571214298</v>
      </c>
      <c r="IY34" s="20">
        <v>24.9285585558967</v>
      </c>
      <c r="IZ34" s="20">
        <v>21.5086261793913</v>
      </c>
      <c r="JA34" s="20">
        <v>46.938351100343297</v>
      </c>
      <c r="JB34" s="20">
        <v>33.960944329201297</v>
      </c>
      <c r="JC34" s="20">
        <v>26.320508566681301</v>
      </c>
      <c r="JD34" s="20">
        <v>46.898596458658098</v>
      </c>
      <c r="JE34" s="20">
        <v>41.921863064512898</v>
      </c>
      <c r="JF34" s="20">
        <v>41.833515834175302</v>
      </c>
      <c r="JG34" s="20">
        <v>51.543607209784</v>
      </c>
      <c r="JH34" s="20">
        <v>70.930598815582499</v>
      </c>
      <c r="JI34" s="20">
        <v>22.704377661545902</v>
      </c>
      <c r="JJ34" s="20">
        <v>30.739962470581801</v>
      </c>
      <c r="JK34" s="20">
        <v>48.097924014463104</v>
      </c>
      <c r="JL34" s="20">
        <v>54.188868638855602</v>
      </c>
      <c r="JM34" s="20">
        <v>25.790521223743301</v>
      </c>
      <c r="JN34" s="20">
        <v>51.374141194788102</v>
      </c>
      <c r="JO34" s="20">
        <v>33.549811045073</v>
      </c>
      <c r="JP34" s="49">
        <v>37.536283116252953</v>
      </c>
      <c r="JQ34" s="49">
        <v>14.040128042145808</v>
      </c>
    </row>
    <row r="35" spans="1:277" s="22" customFormat="1" ht="15.75" x14ac:dyDescent="0.2">
      <c r="A35" s="20" t="s">
        <v>57</v>
      </c>
      <c r="B35" s="20">
        <v>2211.96667570204</v>
      </c>
      <c r="C35" s="20">
        <v>249.85643302207799</v>
      </c>
      <c r="D35" s="20">
        <v>652.57225854817705</v>
      </c>
      <c r="E35" s="20">
        <v>507.98106466012598</v>
      </c>
      <c r="F35" s="20">
        <v>856.95389134289098</v>
      </c>
      <c r="G35" s="20">
        <v>3163.0965750723299</v>
      </c>
      <c r="H35" s="20">
        <v>2220.8470960761001</v>
      </c>
      <c r="I35" s="20">
        <v>691.26513562898697</v>
      </c>
      <c r="J35" s="45">
        <v>1319.317391256591</v>
      </c>
      <c r="K35" s="45">
        <f t="shared" si="1"/>
        <v>1059.9118778902475</v>
      </c>
      <c r="L35" s="20"/>
      <c r="M35" s="46">
        <v>846.78834940264699</v>
      </c>
      <c r="N35" s="46">
        <v>979.63315316052001</v>
      </c>
      <c r="O35" s="46">
        <v>1025.76989201369</v>
      </c>
      <c r="P35" s="46">
        <v>1031.5767107316001</v>
      </c>
      <c r="Q35" s="46">
        <v>506.50454473035199</v>
      </c>
      <c r="R35" s="46">
        <v>574.28963511578104</v>
      </c>
      <c r="S35" s="45">
        <v>827.42704752576503</v>
      </c>
      <c r="T35" s="45">
        <f t="shared" si="0"/>
        <v>233.07866908474338</v>
      </c>
      <c r="U35" s="20"/>
      <c r="V35" s="20">
        <v>90.870142491814804</v>
      </c>
      <c r="W35" s="20">
        <v>90.883389089481696</v>
      </c>
      <c r="X35" s="20">
        <v>122.654726560421</v>
      </c>
      <c r="Y35" s="20">
        <v>323.14456921729601</v>
      </c>
      <c r="Z35" s="48">
        <v>429.011275359222</v>
      </c>
      <c r="AA35" s="20">
        <v>443.41456859768698</v>
      </c>
      <c r="AB35" s="20">
        <v>193.96044951994801</v>
      </c>
      <c r="AC35" s="20">
        <v>119.19650376950599</v>
      </c>
      <c r="AD35" s="20">
        <v>139.615141582268</v>
      </c>
      <c r="AE35" s="20">
        <v>126.146088598208</v>
      </c>
      <c r="AF35" s="48">
        <v>161.69050154785799</v>
      </c>
      <c r="AG35" s="20">
        <v>220.64903235495399</v>
      </c>
      <c r="AH35" s="48">
        <v>96.389228568902794</v>
      </c>
      <c r="AI35" s="48">
        <v>96.357597176829401</v>
      </c>
      <c r="AJ35" s="20">
        <v>104.82285877769201</v>
      </c>
      <c r="AK35" s="48">
        <v>119.424352426909</v>
      </c>
      <c r="AL35" s="45">
        <v>179.88940160243735</v>
      </c>
      <c r="AM35" s="45">
        <v>116.84090326542778</v>
      </c>
      <c r="AN35" s="20"/>
      <c r="AO35" s="20">
        <v>956.95205664856201</v>
      </c>
      <c r="AP35" s="20">
        <v>990.29950891862597</v>
      </c>
      <c r="AQ35" s="20">
        <v>799.90928775277303</v>
      </c>
      <c r="AR35" s="20">
        <v>873.02826311482102</v>
      </c>
      <c r="AS35" s="20">
        <v>983.35062533524194</v>
      </c>
      <c r="AT35" s="20">
        <v>970.66429356124002</v>
      </c>
      <c r="AU35" s="20">
        <v>1057.9796421947101</v>
      </c>
      <c r="AV35" s="20">
        <v>966.978523949183</v>
      </c>
      <c r="AW35" s="45">
        <v>949.89527518439468</v>
      </c>
      <c r="AX35" s="45">
        <f t="shared" si="2"/>
        <v>78.931538687523116</v>
      </c>
      <c r="AY35" s="20"/>
      <c r="AZ35" s="48">
        <v>8515.3793686228801</v>
      </c>
      <c r="BA35" s="48">
        <v>17779.650721140599</v>
      </c>
      <c r="BB35" s="20">
        <v>16.7587777538272</v>
      </c>
      <c r="BC35" s="48">
        <v>21141.050732620501</v>
      </c>
      <c r="BD35" s="20">
        <v>4916.1179792008998</v>
      </c>
      <c r="BE35" s="48">
        <v>26560.3116393932</v>
      </c>
      <c r="BF35" s="48">
        <v>18667.001548028598</v>
      </c>
      <c r="BG35" s="20">
        <v>1191.60589663262</v>
      </c>
      <c r="BH35" s="20">
        <v>3456.3178319920698</v>
      </c>
      <c r="BI35" s="20">
        <v>327.188164293395</v>
      </c>
      <c r="BJ35" s="20">
        <v>3667.3463290844802</v>
      </c>
      <c r="BK35" s="48">
        <v>11319.0832256716</v>
      </c>
      <c r="BL35" s="20">
        <v>451.353227644139</v>
      </c>
      <c r="BM35" s="20">
        <v>935.12734764180595</v>
      </c>
      <c r="BN35" s="20">
        <v>235.198275176799</v>
      </c>
      <c r="BO35" s="20">
        <v>15.928816077125701</v>
      </c>
      <c r="BP35" s="20">
        <v>11523.165183029399</v>
      </c>
      <c r="BQ35" s="45">
        <v>7689.328533176702</v>
      </c>
      <c r="BR35" s="45">
        <v>8651.1213804176459</v>
      </c>
      <c r="BS35" s="20"/>
      <c r="BT35" s="46">
        <v>984.04219551792596</v>
      </c>
      <c r="BU35" s="46">
        <v>920.66523385830806</v>
      </c>
      <c r="BV35" s="46">
        <v>655.09077614765704</v>
      </c>
      <c r="BW35" s="46">
        <v>780.95288677781105</v>
      </c>
      <c r="BX35" s="46">
        <v>763.68447200846697</v>
      </c>
      <c r="BY35" s="46">
        <v>754.24739082948895</v>
      </c>
      <c r="BZ35" s="46">
        <v>687.06233873483302</v>
      </c>
      <c r="CA35" s="46">
        <v>718.29810225703602</v>
      </c>
      <c r="CB35" s="46">
        <v>856.04056368033298</v>
      </c>
      <c r="CC35" s="46">
        <v>752.84543566470097</v>
      </c>
      <c r="CD35" s="46">
        <v>735.73025548287296</v>
      </c>
      <c r="CE35" s="46">
        <v>722.63541227636097</v>
      </c>
      <c r="CF35" s="46">
        <v>782.85176935097502</v>
      </c>
      <c r="CG35" s="46">
        <v>731.04693025120196</v>
      </c>
      <c r="CH35" s="46">
        <v>783.08990500595803</v>
      </c>
      <c r="CI35" s="46">
        <v>804.27537581868899</v>
      </c>
      <c r="CJ35" s="46">
        <v>733.05039378076503</v>
      </c>
      <c r="CK35" s="46">
        <v>795.76677917675795</v>
      </c>
      <c r="CL35" s="46">
        <v>710.88946041871998</v>
      </c>
      <c r="CM35" s="46">
        <v>747.99777592103896</v>
      </c>
      <c r="CN35" s="46">
        <v>741.81316899915396</v>
      </c>
      <c r="CO35" s="46">
        <v>1000.23263779968</v>
      </c>
      <c r="CP35" s="45">
        <v>780.10496635266975</v>
      </c>
      <c r="CQ35" s="49">
        <v>88.205433199530773</v>
      </c>
      <c r="CR35" s="49"/>
      <c r="CS35" s="20">
        <v>341.870633397657</v>
      </c>
      <c r="CT35" s="20">
        <v>364.951402732904</v>
      </c>
      <c r="CU35" s="20">
        <v>333.08770151804299</v>
      </c>
      <c r="CV35" s="20">
        <v>355.37339095882999</v>
      </c>
      <c r="CW35" s="20">
        <v>192.74417487165701</v>
      </c>
      <c r="CX35" s="20">
        <v>255.22889860295601</v>
      </c>
      <c r="CY35" s="20">
        <v>383.25877427627199</v>
      </c>
      <c r="CZ35" s="20">
        <v>404.57952896396603</v>
      </c>
      <c r="DA35" s="20">
        <v>255.51636736586499</v>
      </c>
      <c r="DB35" s="20">
        <v>318.73374570601197</v>
      </c>
      <c r="DC35" s="20">
        <v>300.33416888315401</v>
      </c>
      <c r="DD35" s="20">
        <v>54.189167872730302</v>
      </c>
      <c r="DE35" s="20">
        <v>274.39426736204001</v>
      </c>
      <c r="DF35" s="20">
        <v>383.747331624629</v>
      </c>
      <c r="DG35" s="48">
        <v>1479.5385264138499</v>
      </c>
      <c r="DH35" s="20">
        <v>359.38881072440103</v>
      </c>
      <c r="DI35" s="20">
        <v>88.866054449181803</v>
      </c>
      <c r="DJ35" s="20">
        <v>199.79097633908799</v>
      </c>
      <c r="DK35" s="20">
        <v>268.93812323743799</v>
      </c>
      <c r="DL35" s="48">
        <v>644.48655181448498</v>
      </c>
      <c r="DM35" s="20">
        <v>807.30806252006596</v>
      </c>
      <c r="DN35" s="20">
        <v>119.65919087286601</v>
      </c>
      <c r="DO35" s="20">
        <v>172.78612178664901</v>
      </c>
      <c r="DP35" s="20">
        <v>346.90539339233101</v>
      </c>
      <c r="DQ35" s="20">
        <v>228.35401794705601</v>
      </c>
      <c r="DR35" s="20">
        <v>120.107724069903</v>
      </c>
      <c r="DS35" s="45">
        <v>348.23611952707813</v>
      </c>
      <c r="DT35" s="45">
        <v>280.44912701563669</v>
      </c>
      <c r="DU35" s="20"/>
      <c r="DV35" s="20">
        <v>572.12999720780294</v>
      </c>
      <c r="DW35" s="20">
        <v>644.01645120267699</v>
      </c>
      <c r="DX35" s="20">
        <v>575.21064639835697</v>
      </c>
      <c r="DY35" s="20">
        <v>619.92235369706498</v>
      </c>
      <c r="DZ35" s="20">
        <v>607.69503282309699</v>
      </c>
      <c r="EA35" s="20">
        <v>622.37187644830703</v>
      </c>
      <c r="EB35" s="20">
        <v>603.497158445286</v>
      </c>
      <c r="EC35" s="20">
        <v>727.20881977416298</v>
      </c>
      <c r="ED35" s="20">
        <v>532.69707345378299</v>
      </c>
      <c r="EE35" s="20">
        <v>650.00739986126405</v>
      </c>
      <c r="EF35" s="20">
        <v>629.10864832124298</v>
      </c>
      <c r="EG35" s="20">
        <v>651.99860631130502</v>
      </c>
      <c r="EH35" s="20">
        <v>595.51765546040895</v>
      </c>
      <c r="EI35" s="20">
        <v>864.46797309089197</v>
      </c>
      <c r="EJ35" s="20">
        <v>674.90894162852101</v>
      </c>
      <c r="EK35" s="20">
        <v>624.08450532233201</v>
      </c>
      <c r="EL35" s="20">
        <v>595.36518138076804</v>
      </c>
      <c r="EM35" s="45">
        <v>634.71813651925106</v>
      </c>
      <c r="EN35" s="49">
        <v>73.63193076150182</v>
      </c>
      <c r="EO35" s="47"/>
      <c r="EP35" s="20">
        <v>514.99451272869203</v>
      </c>
      <c r="EQ35" s="20">
        <v>338.89867480646899</v>
      </c>
      <c r="ER35" s="20">
        <v>293.61927086767702</v>
      </c>
      <c r="ES35" s="20">
        <v>427.55891703189502</v>
      </c>
      <c r="ET35" s="20">
        <v>446.14111210559599</v>
      </c>
      <c r="EU35" s="20">
        <v>469.336290570122</v>
      </c>
      <c r="EV35" s="20">
        <v>440.782451329102</v>
      </c>
      <c r="EW35" s="20">
        <v>443.93228896039398</v>
      </c>
      <c r="EX35" s="20">
        <v>461.455827822949</v>
      </c>
      <c r="EY35" s="20">
        <v>528.15298254018603</v>
      </c>
      <c r="EZ35" s="20">
        <v>390.66126912199098</v>
      </c>
      <c r="FA35" s="20">
        <v>463.297549173574</v>
      </c>
      <c r="FB35" s="20">
        <v>527.02480160441098</v>
      </c>
      <c r="FC35" s="20">
        <v>548.23644777326695</v>
      </c>
      <c r="FD35" s="20">
        <v>443.75200804621301</v>
      </c>
      <c r="FE35" s="20">
        <v>400.06400442322001</v>
      </c>
      <c r="FF35" s="20">
        <v>459.74812565120101</v>
      </c>
      <c r="FG35" s="20">
        <v>477.73373844128599</v>
      </c>
      <c r="FH35" s="20">
        <v>550.92419132114799</v>
      </c>
      <c r="FI35" s="48">
        <v>357.48193665340398</v>
      </c>
      <c r="FJ35" s="20">
        <v>341.74125163613598</v>
      </c>
      <c r="FK35" s="45">
        <v>444.07322155280633</v>
      </c>
      <c r="FL35" s="49">
        <v>70.951233604973496</v>
      </c>
      <c r="FN35" s="20">
        <v>129.11986036337001</v>
      </c>
      <c r="FO35" s="20">
        <v>115.118628448016</v>
      </c>
      <c r="FP35" s="20">
        <v>148.115239834064</v>
      </c>
      <c r="FQ35" s="20">
        <v>136.960994168578</v>
      </c>
      <c r="FR35" s="20">
        <v>162.61585983263799</v>
      </c>
      <c r="FS35" s="20">
        <v>170.77655649076499</v>
      </c>
      <c r="FT35" s="20">
        <v>172.15673204560699</v>
      </c>
      <c r="FU35" s="20">
        <v>139.99738066605201</v>
      </c>
      <c r="FV35" s="20">
        <v>105.822330097266</v>
      </c>
      <c r="FW35" s="20">
        <v>104.007606656345</v>
      </c>
      <c r="FX35" s="20">
        <v>141.216803935531</v>
      </c>
      <c r="FY35" s="20">
        <v>130.388194758938</v>
      </c>
      <c r="FZ35" s="20">
        <v>175.460849908478</v>
      </c>
      <c r="GA35" s="20">
        <v>175.226248360987</v>
      </c>
      <c r="GB35" s="20">
        <v>185.13566425901601</v>
      </c>
      <c r="GC35" s="20">
        <v>160.34917673539101</v>
      </c>
      <c r="GD35" s="20">
        <v>156.085086007841</v>
      </c>
      <c r="GE35" s="20">
        <v>136.94777934868401</v>
      </c>
      <c r="GF35" s="20">
        <v>183.12316992887401</v>
      </c>
      <c r="GG35" s="20">
        <v>102.801732993385</v>
      </c>
      <c r="GH35" s="45">
        <v>146.57129474199132</v>
      </c>
      <c r="GI35" s="49">
        <v>26.61629781399164</v>
      </c>
      <c r="GJ35" s="49"/>
      <c r="GK35" s="20">
        <v>234.259304884442</v>
      </c>
      <c r="GL35" s="20">
        <v>66.912674917805106</v>
      </c>
      <c r="GM35" s="20">
        <v>126.23661882798601</v>
      </c>
      <c r="GN35" s="20">
        <v>136.21409984540799</v>
      </c>
      <c r="GO35" s="20">
        <v>121.948520966948</v>
      </c>
      <c r="GP35" s="20">
        <v>94.922211408604397</v>
      </c>
      <c r="GQ35" s="20">
        <v>129.491353503472</v>
      </c>
      <c r="GR35" s="20">
        <v>122.967050913904</v>
      </c>
      <c r="GS35" s="20">
        <v>121.733056247661</v>
      </c>
      <c r="GT35" s="20">
        <v>73.363567103677198</v>
      </c>
      <c r="GU35" s="20">
        <v>120.200618727201</v>
      </c>
      <c r="GV35" s="20">
        <v>81.187141519745794</v>
      </c>
      <c r="GW35" s="20">
        <v>109.099348948144</v>
      </c>
      <c r="GX35" s="20">
        <v>101.643082819894</v>
      </c>
      <c r="GY35" s="20">
        <v>115.07188512086999</v>
      </c>
      <c r="GZ35" s="20">
        <v>120.35300263064499</v>
      </c>
      <c r="HA35" s="45">
        <v>117.22522114915049</v>
      </c>
      <c r="HB35" s="49">
        <v>37.370475366643227</v>
      </c>
      <c r="HC35" s="20"/>
      <c r="HD35" s="20">
        <v>110.94650114532</v>
      </c>
      <c r="HE35" s="20">
        <v>121.92995615808999</v>
      </c>
      <c r="HF35" s="20">
        <v>118.61163890406399</v>
      </c>
      <c r="HG35" s="20">
        <v>94.265380651303204</v>
      </c>
      <c r="HH35" s="20">
        <v>92.300409151758402</v>
      </c>
      <c r="HI35" s="20">
        <v>121.443825931871</v>
      </c>
      <c r="HJ35" s="20">
        <v>112.273649142377</v>
      </c>
      <c r="HK35" s="20">
        <v>111.926847274328</v>
      </c>
      <c r="HL35" s="20">
        <v>155.821372157344</v>
      </c>
      <c r="HM35" s="20">
        <v>110.096140594609</v>
      </c>
      <c r="HN35" s="20">
        <v>104.571903943161</v>
      </c>
      <c r="HO35" s="20">
        <v>109.64363717573301</v>
      </c>
      <c r="HP35" s="20">
        <v>124.259881350482</v>
      </c>
      <c r="HQ35" s="20">
        <v>118.90555777953401</v>
      </c>
      <c r="HR35" s="20">
        <v>121.375022109562</v>
      </c>
      <c r="HS35" s="20">
        <v>107.95770038001901</v>
      </c>
      <c r="HT35" s="20">
        <v>109.502334189319</v>
      </c>
      <c r="HU35" s="20">
        <v>105.469223890446</v>
      </c>
      <c r="HV35" s="45">
        <v>113.96116566274003</v>
      </c>
      <c r="HW35" s="49">
        <v>13.723812885490933</v>
      </c>
      <c r="HX35" s="49"/>
      <c r="HY35" s="20">
        <v>195.85725585122</v>
      </c>
      <c r="HZ35" s="20">
        <v>100.800263590352</v>
      </c>
      <c r="IA35" s="48">
        <v>83.975705678561198</v>
      </c>
      <c r="IB35" s="48">
        <v>90.040520244327098</v>
      </c>
      <c r="IC35" s="20">
        <v>108.213720939425</v>
      </c>
      <c r="ID35" s="20">
        <v>112.22525074711599</v>
      </c>
      <c r="IE35" s="20">
        <v>79.222127064199597</v>
      </c>
      <c r="IF35" s="20">
        <v>74.669052193800695</v>
      </c>
      <c r="IG35" s="20">
        <v>51.249756000300998</v>
      </c>
      <c r="IH35" s="20">
        <v>52.524921990351302</v>
      </c>
      <c r="II35" s="20">
        <v>54.1887986845501</v>
      </c>
      <c r="IJ35" s="20">
        <v>47.6132889194961</v>
      </c>
      <c r="IK35" s="20">
        <v>99.471291875420604</v>
      </c>
      <c r="IL35" s="20">
        <v>86.2152023082037</v>
      </c>
      <c r="IM35" s="20">
        <v>112.384655082477</v>
      </c>
      <c r="IN35" s="20">
        <v>121.732523482087</v>
      </c>
      <c r="IO35" s="20">
        <v>102.902431322588</v>
      </c>
      <c r="IP35" s="20">
        <v>122.113428632904</v>
      </c>
      <c r="IQ35" s="20">
        <v>116.235407633111</v>
      </c>
      <c r="IR35" s="49">
        <v>95.349242223183751</v>
      </c>
      <c r="IS35" s="49">
        <v>34.540686446092643</v>
      </c>
      <c r="IT35" s="20"/>
      <c r="IU35" s="20">
        <v>74.199535428007906</v>
      </c>
      <c r="IV35" s="20">
        <v>84.663237011082401</v>
      </c>
      <c r="IW35" s="20">
        <v>78.887989973414406</v>
      </c>
      <c r="IX35" s="20">
        <v>48.0137098510898</v>
      </c>
      <c r="IY35" s="20">
        <v>78.021838771858299</v>
      </c>
      <c r="IZ35" s="20">
        <v>96.888704277756304</v>
      </c>
      <c r="JA35" s="20">
        <v>102.58005886012801</v>
      </c>
      <c r="JB35" s="20">
        <v>99.362762702993805</v>
      </c>
      <c r="JC35" s="20">
        <v>82.5527843633228</v>
      </c>
      <c r="JD35" s="20">
        <v>103.65737698788701</v>
      </c>
      <c r="JE35" s="20">
        <v>104.628453851697</v>
      </c>
      <c r="JF35" s="20">
        <v>106.911261995643</v>
      </c>
      <c r="JG35" s="20">
        <v>125.03260132998599</v>
      </c>
      <c r="JH35" s="20">
        <v>121.11807336246299</v>
      </c>
      <c r="JI35" s="20">
        <v>73.160861680036604</v>
      </c>
      <c r="JJ35" s="20">
        <v>62.191802417971303</v>
      </c>
      <c r="JK35" s="20">
        <v>120.870311704309</v>
      </c>
      <c r="JL35" s="20">
        <v>125.689125641353</v>
      </c>
      <c r="JM35" s="20">
        <v>92.880514845546102</v>
      </c>
      <c r="JN35" s="20">
        <v>112.277077694708</v>
      </c>
      <c r="JO35" s="20">
        <v>99.169509721554206</v>
      </c>
      <c r="JP35" s="49">
        <v>94.893218689181325</v>
      </c>
      <c r="JQ35" s="49">
        <v>21.104819665766357</v>
      </c>
    </row>
    <row r="36" spans="1:277" s="22" customFormat="1" ht="15.75" x14ac:dyDescent="0.2">
      <c r="A36" s="20" t="s">
        <v>58</v>
      </c>
      <c r="B36" s="20">
        <v>215.67632862174599</v>
      </c>
      <c r="C36" s="20">
        <v>4.6400837852333501</v>
      </c>
      <c r="D36" s="20" t="s">
        <v>358</v>
      </c>
      <c r="E36" s="20">
        <v>66.065093523014497</v>
      </c>
      <c r="F36" s="20">
        <v>3.65510528694176</v>
      </c>
      <c r="G36" s="20">
        <v>130.878381857802</v>
      </c>
      <c r="H36" s="20">
        <v>10.887888017967899</v>
      </c>
      <c r="I36" s="20" t="s">
        <v>1053</v>
      </c>
      <c r="J36" s="49">
        <v>71.967146848784253</v>
      </c>
      <c r="K36" s="49">
        <f t="shared" si="1"/>
        <v>86.125305308061726</v>
      </c>
      <c r="L36" s="20"/>
      <c r="M36" s="46">
        <v>1.6215235803313399</v>
      </c>
      <c r="N36" s="46">
        <v>0.71804086597432104</v>
      </c>
      <c r="O36" s="46">
        <v>0.70965274374956</v>
      </c>
      <c r="P36" s="46">
        <v>0.75870003876385494</v>
      </c>
      <c r="Q36" s="46">
        <v>0.49220405357761698</v>
      </c>
      <c r="R36" s="46">
        <v>0.57183401993971295</v>
      </c>
      <c r="S36" s="50">
        <v>0.81199255038940088</v>
      </c>
      <c r="T36" s="50">
        <f t="shared" si="0"/>
        <v>0.40924851562409392</v>
      </c>
      <c r="U36" s="20"/>
      <c r="V36" s="20">
        <v>1.7484614285548401</v>
      </c>
      <c r="W36" s="20">
        <v>148.85367394910801</v>
      </c>
      <c r="X36" s="20">
        <v>8.7581476446442892</v>
      </c>
      <c r="Y36" s="20">
        <v>1373.84621551602</v>
      </c>
      <c r="Z36" s="48">
        <v>0.51130388532913396</v>
      </c>
      <c r="AA36" s="20">
        <v>63.200763972722697</v>
      </c>
      <c r="AB36" s="20">
        <v>43.336621743383503</v>
      </c>
      <c r="AC36" s="20">
        <v>135.28667640014399</v>
      </c>
      <c r="AD36" s="20">
        <v>7.0903794708669503</v>
      </c>
      <c r="AE36" s="20">
        <v>0.59949056347562901</v>
      </c>
      <c r="AF36" s="48">
        <v>95.153301276455807</v>
      </c>
      <c r="AG36" s="20">
        <v>54.289263161641898</v>
      </c>
      <c r="AH36" s="48">
        <v>2.22158658181388</v>
      </c>
      <c r="AI36" s="48">
        <v>7.5141851937894897</v>
      </c>
      <c r="AJ36" s="20">
        <v>448.35147305867599</v>
      </c>
      <c r="AK36" s="48">
        <v>270.64629976067198</v>
      </c>
      <c r="AL36" s="45">
        <v>166.33799022545614</v>
      </c>
      <c r="AM36" s="45">
        <v>344.2435654420579</v>
      </c>
      <c r="AN36" s="20"/>
      <c r="AO36" s="20">
        <v>1.1577954831437201</v>
      </c>
      <c r="AP36" s="20">
        <v>1.9711295277379199</v>
      </c>
      <c r="AQ36" s="20">
        <v>0.43706644965534702</v>
      </c>
      <c r="AR36" s="20" t="s">
        <v>1054</v>
      </c>
      <c r="AS36" s="20">
        <v>3.11062632726876</v>
      </c>
      <c r="AT36" s="20">
        <v>13.515994903048201</v>
      </c>
      <c r="AU36" s="20">
        <v>0.62947499205115498</v>
      </c>
      <c r="AV36" s="20">
        <v>8.7478718092612393</v>
      </c>
      <c r="AW36" s="47">
        <v>4.2242799274523346</v>
      </c>
      <c r="AX36" s="47">
        <f t="shared" si="2"/>
        <v>4.9964103291428721</v>
      </c>
      <c r="AY36" s="20"/>
      <c r="AZ36" s="48">
        <v>434.80772034418902</v>
      </c>
      <c r="BA36" s="48">
        <v>131.22529462921199</v>
      </c>
      <c r="BB36" s="20">
        <v>5.6840191409961998</v>
      </c>
      <c r="BC36" s="48">
        <v>391.19838358453899</v>
      </c>
      <c r="BD36" s="20">
        <v>997.86300358566302</v>
      </c>
      <c r="BE36" s="48">
        <v>4277.4089608507002</v>
      </c>
      <c r="BF36" s="48">
        <v>342.18323232137499</v>
      </c>
      <c r="BG36" s="20">
        <v>2840.8220001135001</v>
      </c>
      <c r="BH36" s="20">
        <v>229.11329739886199</v>
      </c>
      <c r="BI36" s="20">
        <v>174.08312072084399</v>
      </c>
      <c r="BJ36" s="20">
        <v>1013.24209647078</v>
      </c>
      <c r="BK36" s="48">
        <v>195.412357718023</v>
      </c>
      <c r="BL36" s="20">
        <v>125.518257617754</v>
      </c>
      <c r="BM36" s="20">
        <v>490.40429233964102</v>
      </c>
      <c r="BN36" s="20">
        <v>817.49910486698695</v>
      </c>
      <c r="BO36" s="20">
        <v>21.5529820639672</v>
      </c>
      <c r="BP36" s="20">
        <v>482.54697278093403</v>
      </c>
      <c r="BQ36" s="45">
        <v>762.97441744399816</v>
      </c>
      <c r="BR36" s="45">
        <v>1124.9435939361233</v>
      </c>
      <c r="BS36" s="20"/>
      <c r="BT36" s="46">
        <v>0.52004157647292204</v>
      </c>
      <c r="BU36" s="46">
        <v>0.51297731816084602</v>
      </c>
      <c r="BV36" s="46">
        <v>39.434171452159902</v>
      </c>
      <c r="BW36" s="46">
        <v>229.213585481514</v>
      </c>
      <c r="BX36" s="46">
        <v>138.48758939426901</v>
      </c>
      <c r="BY36" s="46">
        <v>0.63121986447318701</v>
      </c>
      <c r="BZ36" s="46">
        <v>0.42708598079983501</v>
      </c>
      <c r="CA36" s="46">
        <v>1.41123950067727</v>
      </c>
      <c r="CB36" s="46">
        <v>34.319741604513901</v>
      </c>
      <c r="CC36" s="46">
        <v>0.38994998924665097</v>
      </c>
      <c r="CD36" s="46">
        <v>0.61155959774190705</v>
      </c>
      <c r="CE36" s="46">
        <v>0.44286780109777601</v>
      </c>
      <c r="CF36" s="46">
        <v>10.122250685111499</v>
      </c>
      <c r="CG36" s="46">
        <v>159.251272984938</v>
      </c>
      <c r="CH36" s="46">
        <v>0.46791573802782199</v>
      </c>
      <c r="CI36" s="46">
        <v>0.91723285330399595</v>
      </c>
      <c r="CJ36" s="46">
        <v>162.72037081675799</v>
      </c>
      <c r="CK36" s="46">
        <v>1.19129366100419</v>
      </c>
      <c r="CL36" s="46">
        <v>0.65226304670407098</v>
      </c>
      <c r="CM36" s="46">
        <v>87.331338868571194</v>
      </c>
      <c r="CN36" s="46">
        <v>179.083158465618</v>
      </c>
      <c r="CO36" s="46">
        <v>0.46281934851606599</v>
      </c>
      <c r="CP36" s="49">
        <v>47.663724819530906</v>
      </c>
      <c r="CQ36" s="49">
        <v>74.359531627728813</v>
      </c>
      <c r="CR36" s="49"/>
      <c r="CS36" s="20" t="s">
        <v>1055</v>
      </c>
      <c r="CT36" s="20">
        <v>5.2063980107310002</v>
      </c>
      <c r="CU36" s="20" t="s">
        <v>1056</v>
      </c>
      <c r="CV36" s="20">
        <v>11.479272746705499</v>
      </c>
      <c r="CW36" s="20" t="s">
        <v>1057</v>
      </c>
      <c r="CX36" s="20" t="s">
        <v>1058</v>
      </c>
      <c r="CY36" s="20">
        <v>2.5496614046236199</v>
      </c>
      <c r="CZ36" s="20">
        <v>0.379315984681379</v>
      </c>
      <c r="DA36" s="20">
        <v>0.60745024877558496</v>
      </c>
      <c r="DB36" s="20">
        <v>2.9747163145965301</v>
      </c>
      <c r="DC36" s="20" t="s">
        <v>1059</v>
      </c>
      <c r="DD36" s="20" t="s">
        <v>1060</v>
      </c>
      <c r="DE36" s="20">
        <v>0.216113587758402</v>
      </c>
      <c r="DF36" s="20">
        <v>0.37678928336005302</v>
      </c>
      <c r="DG36" s="48">
        <v>3745.9666807468202</v>
      </c>
      <c r="DH36" s="20" t="s">
        <v>1061</v>
      </c>
      <c r="DI36" s="20" t="s">
        <v>1062</v>
      </c>
      <c r="DJ36" s="20" t="s">
        <v>1063</v>
      </c>
      <c r="DK36" s="20" t="s">
        <v>1064</v>
      </c>
      <c r="DL36" s="48">
        <v>4112.5406278993096</v>
      </c>
      <c r="DM36" s="20">
        <v>174.091883160137</v>
      </c>
      <c r="DN36" s="20">
        <v>0.33974928952720401</v>
      </c>
      <c r="DO36" s="20">
        <v>0.200330808718654</v>
      </c>
      <c r="DP36" s="20">
        <v>2.8569301028002201</v>
      </c>
      <c r="DQ36" s="20">
        <v>0.223318522766349</v>
      </c>
      <c r="DR36" s="20" t="s">
        <v>1065</v>
      </c>
      <c r="DS36" s="45">
        <v>310.00035531197352</v>
      </c>
      <c r="DT36" s="45">
        <v>1379.5659637735787</v>
      </c>
      <c r="DU36" s="20"/>
      <c r="DV36" s="20">
        <v>1.7463338107714701</v>
      </c>
      <c r="DW36" s="20">
        <v>0.85015502879490901</v>
      </c>
      <c r="DX36" s="20">
        <v>1.0634459871208499</v>
      </c>
      <c r="DY36" s="20">
        <v>1.0513821487533701</v>
      </c>
      <c r="DZ36" s="20">
        <v>0.630583204888155</v>
      </c>
      <c r="EA36" s="20" t="s">
        <v>1066</v>
      </c>
      <c r="EB36" s="20">
        <v>0.70731521195974101</v>
      </c>
      <c r="EC36" s="20">
        <v>6.9437204340626701</v>
      </c>
      <c r="ED36" s="20">
        <v>0.62789674873555001</v>
      </c>
      <c r="EE36" s="20">
        <v>0.39942068384137502</v>
      </c>
      <c r="EF36" s="20">
        <v>0.339867575878678</v>
      </c>
      <c r="EG36" s="20" t="s">
        <v>1067</v>
      </c>
      <c r="EH36" s="20" t="s">
        <v>1038</v>
      </c>
      <c r="EI36" s="20">
        <v>1.50817286703267</v>
      </c>
      <c r="EJ36" s="20">
        <v>0.37845525391914198</v>
      </c>
      <c r="EK36" s="20">
        <v>0.67249071774553004</v>
      </c>
      <c r="EL36" s="20">
        <v>2.4581378198927899</v>
      </c>
      <c r="EM36" s="47">
        <v>1.1398457349057001</v>
      </c>
      <c r="EN36" s="47">
        <v>1.7070792379515594</v>
      </c>
      <c r="EO36" s="47"/>
      <c r="EP36" s="20">
        <v>1.34337006467691</v>
      </c>
      <c r="EQ36" s="20">
        <v>1.21496263101712</v>
      </c>
      <c r="ER36" s="20">
        <v>1.2395259127106</v>
      </c>
      <c r="ES36" s="20">
        <v>0.76222379545568197</v>
      </c>
      <c r="ET36" s="20">
        <v>0.57101707634353605</v>
      </c>
      <c r="EU36" s="20">
        <v>1.4156489372018599</v>
      </c>
      <c r="EV36" s="20">
        <v>0.88658841330579596</v>
      </c>
      <c r="EW36" s="20">
        <v>4.1479303446807796</v>
      </c>
      <c r="EX36" s="20">
        <v>0.51945129197707895</v>
      </c>
      <c r="EY36" s="20">
        <v>1.0535068881013701</v>
      </c>
      <c r="EZ36" s="20">
        <v>1.15015043886822</v>
      </c>
      <c r="FA36" s="20">
        <v>1.0912580627039601</v>
      </c>
      <c r="FB36" s="20">
        <v>1.6045715819108499</v>
      </c>
      <c r="FC36" s="20">
        <v>1.3230054973020999</v>
      </c>
      <c r="FD36" s="20">
        <v>0.78090727204388199</v>
      </c>
      <c r="FE36" s="20">
        <v>1.52794581368742</v>
      </c>
      <c r="FF36" s="20">
        <v>1.1125831729945801</v>
      </c>
      <c r="FG36" s="20">
        <v>2.4552460962379601</v>
      </c>
      <c r="FH36" s="20">
        <v>5.2561999375567598</v>
      </c>
      <c r="FI36" s="48">
        <v>0.44693015296622901</v>
      </c>
      <c r="FJ36" s="20">
        <v>2.03927099835624</v>
      </c>
      <c r="FK36" s="47">
        <v>1.5210616371475685</v>
      </c>
      <c r="FL36" s="47">
        <v>1.1736350766236316</v>
      </c>
      <c r="FN36" s="20" t="s">
        <v>1068</v>
      </c>
      <c r="FO36" s="20">
        <v>0.26962117420983001</v>
      </c>
      <c r="FP36" s="20">
        <v>0.37016838430535598</v>
      </c>
      <c r="FQ36" s="20">
        <v>0.91263258504264699</v>
      </c>
      <c r="FR36" s="20">
        <v>0.48519586718824997</v>
      </c>
      <c r="FS36" s="20" t="s">
        <v>1069</v>
      </c>
      <c r="FT36" s="20">
        <v>0.249881874261314</v>
      </c>
      <c r="FU36" s="20">
        <v>0.82837138532198396</v>
      </c>
      <c r="FV36" s="20" t="s">
        <v>1069</v>
      </c>
      <c r="FW36" s="20" t="s">
        <v>1070</v>
      </c>
      <c r="FX36" s="20">
        <v>1.8344324633576099</v>
      </c>
      <c r="FY36" s="20" t="s">
        <v>1071</v>
      </c>
      <c r="FZ36" s="20" t="s">
        <v>1072</v>
      </c>
      <c r="GA36" s="20">
        <v>0.32275224251944101</v>
      </c>
      <c r="GB36" s="20" t="s">
        <v>1073</v>
      </c>
      <c r="GC36" s="20">
        <v>0.207927582020173</v>
      </c>
      <c r="GD36" s="20">
        <v>0.48261705169528002</v>
      </c>
      <c r="GE36" s="20" t="s">
        <v>1074</v>
      </c>
      <c r="GF36" s="20">
        <v>0.75059603059289404</v>
      </c>
      <c r="GG36" s="20">
        <v>0.40797338793732002</v>
      </c>
      <c r="GH36" s="50">
        <v>0.35610850142260497</v>
      </c>
      <c r="GI36" s="50">
        <v>0.45475927788954212</v>
      </c>
      <c r="GJ36" s="49"/>
      <c r="GK36" s="20" t="s">
        <v>1075</v>
      </c>
      <c r="GL36" s="20">
        <v>1.9288620000027601</v>
      </c>
      <c r="GM36" s="20">
        <v>2.2090204432393699</v>
      </c>
      <c r="GN36" s="20" t="s">
        <v>1076</v>
      </c>
      <c r="GO36" s="20">
        <v>4.23632788641868</v>
      </c>
      <c r="GP36" s="20" t="s">
        <v>1077</v>
      </c>
      <c r="GQ36" s="20">
        <v>0.522382593290043</v>
      </c>
      <c r="GR36" s="20">
        <v>0.84960273962969801</v>
      </c>
      <c r="GS36" s="20" t="s">
        <v>1020</v>
      </c>
      <c r="GT36" s="20">
        <v>3.9312287972035902</v>
      </c>
      <c r="GU36" s="20">
        <v>1.2572536077968599</v>
      </c>
      <c r="GV36" s="20">
        <v>0.71598302980613804</v>
      </c>
      <c r="GW36" s="20">
        <v>0.30249078475268898</v>
      </c>
      <c r="GX36" s="20" t="s">
        <v>1078</v>
      </c>
      <c r="GY36" s="20" t="s">
        <v>1079</v>
      </c>
      <c r="GZ36" s="20">
        <v>0.59388062375856498</v>
      </c>
      <c r="HA36" s="47">
        <v>1.0341895316186496</v>
      </c>
      <c r="HB36" s="47">
        <v>1.4202154323346363</v>
      </c>
      <c r="HC36" s="20"/>
      <c r="HD36" s="20">
        <v>0.38089438516952401</v>
      </c>
      <c r="HE36" s="20">
        <v>2.28954557305061</v>
      </c>
      <c r="HF36" s="20">
        <v>2.7776549309949199</v>
      </c>
      <c r="HG36" s="20">
        <v>1.34254133886391</v>
      </c>
      <c r="HH36" s="20">
        <v>0.45166250600165297</v>
      </c>
      <c r="HI36" s="20">
        <v>0.34933699674110502</v>
      </c>
      <c r="HJ36" s="20">
        <v>0.27061127476814201</v>
      </c>
      <c r="HK36" s="20" t="s">
        <v>1080</v>
      </c>
      <c r="HL36" s="20">
        <v>0.69295268871031501</v>
      </c>
      <c r="HM36" s="20">
        <v>1.2730283596196299</v>
      </c>
      <c r="HN36" s="20">
        <v>0.282347667375628</v>
      </c>
      <c r="HO36" s="20">
        <v>0.67014605954446205</v>
      </c>
      <c r="HP36" s="20" t="s">
        <v>1037</v>
      </c>
      <c r="HQ36" s="20" t="s">
        <v>1081</v>
      </c>
      <c r="HR36" s="20">
        <v>0.79781523219582995</v>
      </c>
      <c r="HS36" s="20">
        <v>1.96461108230204</v>
      </c>
      <c r="HT36" s="20" t="s">
        <v>1082</v>
      </c>
      <c r="HU36" s="20">
        <v>0.81134896366889397</v>
      </c>
      <c r="HV36" s="47">
        <v>0.79747205883370365</v>
      </c>
      <c r="HW36" s="49">
        <v>0.80241331182750575</v>
      </c>
      <c r="HX36" s="49"/>
      <c r="HY36" s="20">
        <v>1.9491825223625301</v>
      </c>
      <c r="HZ36" s="20">
        <v>0.78636373821477401</v>
      </c>
      <c r="IA36" s="48">
        <v>51.0464059069092</v>
      </c>
      <c r="IB36" s="48">
        <v>37.2706903621376</v>
      </c>
      <c r="IC36" s="20">
        <v>9.6370632028530707</v>
      </c>
      <c r="ID36" s="20">
        <v>12.4757853314818</v>
      </c>
      <c r="IE36" s="20">
        <v>0.377262242381943</v>
      </c>
      <c r="IF36" s="20">
        <v>198.930319804687</v>
      </c>
      <c r="IG36" s="20">
        <v>2.4366882677681301</v>
      </c>
      <c r="IH36" s="20">
        <v>1.7427241574104499</v>
      </c>
      <c r="II36" s="20">
        <v>0.83311567545645904</v>
      </c>
      <c r="IJ36" s="20">
        <v>1.62965563236555</v>
      </c>
      <c r="IK36" s="20">
        <v>26.7365481729591</v>
      </c>
      <c r="IL36" s="20">
        <v>88.915795028811999</v>
      </c>
      <c r="IM36" s="20">
        <v>694.68468633662201</v>
      </c>
      <c r="IN36" s="20">
        <v>1.3819574318219201</v>
      </c>
      <c r="IO36" s="20">
        <v>2.1279003673981798</v>
      </c>
      <c r="IP36" s="20">
        <v>11.7970223204902</v>
      </c>
      <c r="IQ36" s="20">
        <v>3.3966593708149699</v>
      </c>
      <c r="IR36" s="49">
        <v>60.429253993312983</v>
      </c>
      <c r="IS36" s="45">
        <v>160.86849951984743</v>
      </c>
      <c r="IT36" s="20"/>
      <c r="IU36" s="20">
        <v>1.43051898528188</v>
      </c>
      <c r="IV36" s="20">
        <v>79.698061575942702</v>
      </c>
      <c r="IW36" s="20">
        <v>0.74490194203898097</v>
      </c>
      <c r="IX36" s="20">
        <v>13.5063538277936</v>
      </c>
      <c r="IY36" s="20">
        <v>20.8304547466774</v>
      </c>
      <c r="IZ36" s="20">
        <v>16.9366678794546</v>
      </c>
      <c r="JA36" s="20">
        <v>0.99342117203448599</v>
      </c>
      <c r="JB36" s="20">
        <v>222.15476042635899</v>
      </c>
      <c r="JC36" s="20">
        <v>288.85282960206303</v>
      </c>
      <c r="JD36" s="20">
        <v>1.0969712241381799</v>
      </c>
      <c r="JE36" s="20">
        <v>0.35154935952481903</v>
      </c>
      <c r="JF36" s="20">
        <v>0.84722752879300101</v>
      </c>
      <c r="JG36" s="20">
        <v>0.582155784716889</v>
      </c>
      <c r="JH36" s="20">
        <v>1.1302355091609</v>
      </c>
      <c r="JI36" s="20">
        <v>1.24829090966096</v>
      </c>
      <c r="JJ36" s="20" t="s">
        <v>1083</v>
      </c>
      <c r="JK36" s="20">
        <v>0.38550991738145102</v>
      </c>
      <c r="JL36" s="20">
        <v>0.78757301951006897</v>
      </c>
      <c r="JM36" s="20">
        <v>243.70214122083999</v>
      </c>
      <c r="JN36" s="20">
        <v>0.87159374541814605</v>
      </c>
      <c r="JO36" s="20">
        <v>15.572029952382699</v>
      </c>
      <c r="JP36" s="49">
        <v>43.415392777579655</v>
      </c>
      <c r="JQ36" s="49">
        <v>91.227087854559443</v>
      </c>
    </row>
    <row r="37" spans="1:277" s="22" customFormat="1" ht="15.75" x14ac:dyDescent="0.2">
      <c r="A37" s="20" t="s">
        <v>59</v>
      </c>
      <c r="B37" s="20">
        <v>87.653182113103398</v>
      </c>
      <c r="C37" s="20">
        <v>475.93556666364998</v>
      </c>
      <c r="D37" s="20">
        <v>31.294766914475701</v>
      </c>
      <c r="E37" s="20">
        <v>70.105396791425903</v>
      </c>
      <c r="F37" s="20">
        <v>55.126614796608003</v>
      </c>
      <c r="G37" s="20">
        <v>154.26416896282601</v>
      </c>
      <c r="H37" s="20">
        <v>35.635154927111998</v>
      </c>
      <c r="I37" s="20">
        <v>27.149458763144899</v>
      </c>
      <c r="J37" s="45">
        <v>117.14553874154325</v>
      </c>
      <c r="K37" s="45">
        <f t="shared" si="1"/>
        <v>150.78394663116103</v>
      </c>
      <c r="L37" s="20"/>
      <c r="M37" s="46">
        <v>4381.5458737153604</v>
      </c>
      <c r="N37" s="46">
        <v>10538.9331564853</v>
      </c>
      <c r="O37" s="46">
        <v>6832.1026437251103</v>
      </c>
      <c r="P37" s="46">
        <v>6268.6428503843599</v>
      </c>
      <c r="Q37" s="46">
        <v>11808.130058180999</v>
      </c>
      <c r="R37" s="46">
        <v>10886.652533827901</v>
      </c>
      <c r="S37" s="45">
        <v>8452.6678527198383</v>
      </c>
      <c r="T37" s="45">
        <f t="shared" si="0"/>
        <v>3016.8242220323841</v>
      </c>
      <c r="U37" s="20"/>
      <c r="V37" s="20">
        <v>8.5930337738042599</v>
      </c>
      <c r="W37" s="20">
        <v>639.03351582573396</v>
      </c>
      <c r="X37" s="20">
        <v>426.77139464016301</v>
      </c>
      <c r="Y37" s="20">
        <v>843.53542132859104</v>
      </c>
      <c r="Z37" s="48">
        <v>3132.2182262711999</v>
      </c>
      <c r="AA37" s="20">
        <v>2715.9228723501601</v>
      </c>
      <c r="AB37" s="20">
        <v>13.1891387032104</v>
      </c>
      <c r="AC37" s="20">
        <v>165.75578417478201</v>
      </c>
      <c r="AD37" s="20">
        <v>34.400687608666203</v>
      </c>
      <c r="AE37" s="20">
        <v>41.7921268290767</v>
      </c>
      <c r="AF37" s="48">
        <v>3192.1735575245998</v>
      </c>
      <c r="AG37" s="20">
        <v>806.992001487528</v>
      </c>
      <c r="AH37" s="48">
        <v>7453.8265215252704</v>
      </c>
      <c r="AI37" s="48">
        <v>7870.0121599801096</v>
      </c>
      <c r="AJ37" s="20">
        <v>1052.91395139517</v>
      </c>
      <c r="AK37" s="48">
        <v>3102.0350412718899</v>
      </c>
      <c r="AL37" s="45">
        <v>1968.6978396681222</v>
      </c>
      <c r="AM37" s="45">
        <v>2524.2354626002198</v>
      </c>
      <c r="AN37" s="20"/>
      <c r="AO37" s="20">
        <v>134.479556808388</v>
      </c>
      <c r="AP37" s="20">
        <v>329.54357511742302</v>
      </c>
      <c r="AQ37" s="20">
        <v>110.672427749576</v>
      </c>
      <c r="AR37" s="20">
        <v>35.362787243685503</v>
      </c>
      <c r="AS37" s="20">
        <v>109.553677229687</v>
      </c>
      <c r="AT37" s="20">
        <v>131.63590018381899</v>
      </c>
      <c r="AU37" s="20">
        <v>156.29506210947699</v>
      </c>
      <c r="AV37" s="20">
        <v>997.32500151432703</v>
      </c>
      <c r="AW37" s="45">
        <v>250.6084984945478</v>
      </c>
      <c r="AX37" s="45">
        <f t="shared" si="2"/>
        <v>313.08624996995741</v>
      </c>
      <c r="AY37" s="20"/>
      <c r="AZ37" s="48">
        <v>6.3734122522065997</v>
      </c>
      <c r="BA37" s="48">
        <v>3.1456184189774401</v>
      </c>
      <c r="BB37" s="20">
        <v>5.7565556069589796</v>
      </c>
      <c r="BC37" s="48">
        <v>6.90855056820656</v>
      </c>
      <c r="BD37" s="20">
        <v>12.540935596062701</v>
      </c>
      <c r="BE37" s="48">
        <v>10.542239294146199</v>
      </c>
      <c r="BF37" s="48">
        <v>4.0543976522918399</v>
      </c>
      <c r="BG37" s="20">
        <v>5.8514163291098802</v>
      </c>
      <c r="BH37" s="20">
        <v>5.5044608945411699</v>
      </c>
      <c r="BI37" s="20">
        <v>4.3637400194999403</v>
      </c>
      <c r="BJ37" s="20">
        <v>15.8162669735405</v>
      </c>
      <c r="BK37" s="48">
        <v>3.0858847941974998</v>
      </c>
      <c r="BL37" s="20">
        <v>2.5644108456297801</v>
      </c>
      <c r="BM37" s="20">
        <v>8.8152862352832901</v>
      </c>
      <c r="BN37" s="20">
        <v>7.6828619089763999</v>
      </c>
      <c r="BO37" s="20">
        <v>3.0676851563420802</v>
      </c>
      <c r="BP37" s="20">
        <v>7.7447653567850496</v>
      </c>
      <c r="BQ37" s="47">
        <v>6.6952051707503486</v>
      </c>
      <c r="BR37" s="47">
        <v>3.6241937791891043</v>
      </c>
      <c r="BS37" s="20"/>
      <c r="BT37" s="46">
        <v>361.04721787050698</v>
      </c>
      <c r="BU37" s="46">
        <v>391.14921778917</v>
      </c>
      <c r="BV37" s="46">
        <v>1137.4505168621999</v>
      </c>
      <c r="BW37" s="46">
        <v>1992.0179565393</v>
      </c>
      <c r="BX37" s="46">
        <v>1252.7792442913301</v>
      </c>
      <c r="BY37" s="46">
        <v>308.70209142026602</v>
      </c>
      <c r="BZ37" s="46">
        <v>1034.9609617711601</v>
      </c>
      <c r="CA37" s="46">
        <v>927.90330561303006</v>
      </c>
      <c r="CB37" s="46">
        <v>1797.52053684214</v>
      </c>
      <c r="CC37" s="46">
        <v>311.94110621830202</v>
      </c>
      <c r="CD37" s="46">
        <v>312.11461733286302</v>
      </c>
      <c r="CE37" s="46">
        <v>1378.0930212337501</v>
      </c>
      <c r="CF37" s="46">
        <v>476.007442436095</v>
      </c>
      <c r="CG37" s="46">
        <v>1577.0667670026701</v>
      </c>
      <c r="CH37" s="46">
        <v>1050.51820936799</v>
      </c>
      <c r="CI37" s="46">
        <v>556.65980416208004</v>
      </c>
      <c r="CJ37" s="46">
        <v>2187.0289751815899</v>
      </c>
      <c r="CK37" s="46">
        <v>367.575259177124</v>
      </c>
      <c r="CL37" s="46">
        <v>288.94385876950798</v>
      </c>
      <c r="CM37" s="46">
        <v>1396.7978641346499</v>
      </c>
      <c r="CN37" s="46">
        <v>1692.3401683347099</v>
      </c>
      <c r="CO37" s="46">
        <v>330.13321211696802</v>
      </c>
      <c r="CP37" s="45">
        <v>960.39778883942756</v>
      </c>
      <c r="CQ37" s="45">
        <v>625.94862768596101</v>
      </c>
      <c r="CR37" s="49"/>
      <c r="CS37" s="20">
        <v>5.8330094209360501</v>
      </c>
      <c r="CT37" s="20">
        <v>7.9245021643438003</v>
      </c>
      <c r="CU37" s="20">
        <v>4.9979670465517998</v>
      </c>
      <c r="CV37" s="20">
        <v>23.3264711166829</v>
      </c>
      <c r="CW37" s="20">
        <v>18.537358286269001</v>
      </c>
      <c r="CX37" s="20">
        <v>13.6538990531247</v>
      </c>
      <c r="CY37" s="20">
        <v>13.099966543466699</v>
      </c>
      <c r="CZ37" s="20">
        <v>13.875064013873899</v>
      </c>
      <c r="DA37" s="20">
        <v>27.217065004902199</v>
      </c>
      <c r="DB37" s="20">
        <v>13.9749968442678</v>
      </c>
      <c r="DC37" s="20">
        <v>7.4462930580124196</v>
      </c>
      <c r="DD37" s="20">
        <v>26.490639879542901</v>
      </c>
      <c r="DE37" s="20">
        <v>18.693599426862299</v>
      </c>
      <c r="DF37" s="20">
        <v>4.7659385843489499</v>
      </c>
      <c r="DG37" s="48">
        <v>42.223571424568803</v>
      </c>
      <c r="DH37" s="20">
        <v>8.26408652082449</v>
      </c>
      <c r="DI37" s="20">
        <v>15.725542119094399</v>
      </c>
      <c r="DJ37" s="20">
        <v>18.010414749450302</v>
      </c>
      <c r="DK37" s="20">
        <v>19.314952334191801</v>
      </c>
      <c r="DL37" s="48">
        <v>471.87127238364002</v>
      </c>
      <c r="DM37" s="20">
        <v>18.088423334344899</v>
      </c>
      <c r="DN37" s="20">
        <v>30.336426838833798</v>
      </c>
      <c r="DO37" s="20">
        <v>25.250721982656</v>
      </c>
      <c r="DP37" s="20">
        <v>26.971412480683899</v>
      </c>
      <c r="DQ37" s="20">
        <v>31.1201273241801</v>
      </c>
      <c r="DR37" s="20">
        <v>24.292573108100701</v>
      </c>
      <c r="DS37" s="49">
        <v>35.819472886298257</v>
      </c>
      <c r="DT37" s="49">
        <v>89.41949334159564</v>
      </c>
      <c r="DU37" s="20"/>
      <c r="DV37" s="20">
        <v>121.05907003362</v>
      </c>
      <c r="DW37" s="20">
        <v>5.7480792315996796</v>
      </c>
      <c r="DX37" s="20">
        <v>7.7990445480733701</v>
      </c>
      <c r="DY37" s="20">
        <v>218.02884452792199</v>
      </c>
      <c r="DZ37" s="20">
        <v>22.5978966034412</v>
      </c>
      <c r="EA37" s="20">
        <v>33.347502051570302</v>
      </c>
      <c r="EB37" s="20">
        <v>86.623588147896399</v>
      </c>
      <c r="EC37" s="20">
        <v>116.132929432924</v>
      </c>
      <c r="ED37" s="20">
        <v>154.76276185202599</v>
      </c>
      <c r="EE37" s="20">
        <v>119.16409521337199</v>
      </c>
      <c r="EF37" s="20">
        <v>35.047707723307198</v>
      </c>
      <c r="EG37" s="20">
        <v>29.977627221086198</v>
      </c>
      <c r="EH37" s="20">
        <v>98.847728858558796</v>
      </c>
      <c r="EI37" s="20">
        <v>59.595406269745197</v>
      </c>
      <c r="EJ37" s="20">
        <v>42.356087829864599</v>
      </c>
      <c r="EK37" s="20">
        <v>16.732396668608999</v>
      </c>
      <c r="EL37" s="20">
        <v>30.576262742950099</v>
      </c>
      <c r="EM37" s="49">
        <v>70.493942879797999</v>
      </c>
      <c r="EN37" s="49">
        <v>59.701985150905429</v>
      </c>
      <c r="EO37" s="47"/>
      <c r="EP37" s="20">
        <v>644.28632055998696</v>
      </c>
      <c r="EQ37" s="20">
        <v>1432.6911930533799</v>
      </c>
      <c r="ER37" s="20">
        <v>2226.2175777043699</v>
      </c>
      <c r="ES37" s="20">
        <v>217.09973968588301</v>
      </c>
      <c r="ET37" s="20">
        <v>358.00801396045898</v>
      </c>
      <c r="EU37" s="20">
        <v>476.083293819613</v>
      </c>
      <c r="EV37" s="20">
        <v>258.50381917877303</v>
      </c>
      <c r="EW37" s="20">
        <v>232.13285893756699</v>
      </c>
      <c r="EX37" s="20">
        <v>437.16095847768702</v>
      </c>
      <c r="EY37" s="20">
        <v>2626.6460055610901</v>
      </c>
      <c r="EZ37" s="20">
        <v>457.72393167659402</v>
      </c>
      <c r="FA37" s="20">
        <v>336.98270442359598</v>
      </c>
      <c r="FB37" s="20">
        <v>167.98090248717699</v>
      </c>
      <c r="FC37" s="20">
        <v>800.78229121063703</v>
      </c>
      <c r="FD37" s="20">
        <v>974.98605385973303</v>
      </c>
      <c r="FE37" s="20">
        <v>116.011601908674</v>
      </c>
      <c r="FF37" s="20">
        <v>97.2047709094754</v>
      </c>
      <c r="FG37" s="20">
        <v>432.601433100267</v>
      </c>
      <c r="FH37" s="20">
        <v>1150.2480092262499</v>
      </c>
      <c r="FI37" s="48">
        <v>3922.1509224185602</v>
      </c>
      <c r="FJ37" s="20">
        <v>826.17572382773596</v>
      </c>
      <c r="FK37" s="45">
        <v>866.27038695178601</v>
      </c>
      <c r="FL37" s="45">
        <v>970.05103149490731</v>
      </c>
      <c r="FN37" s="20">
        <v>270.76373778818203</v>
      </c>
      <c r="FO37" s="20">
        <v>109.866971116413</v>
      </c>
      <c r="FP37" s="20">
        <v>56.407805232048801</v>
      </c>
      <c r="FQ37" s="20">
        <v>335.00392769676898</v>
      </c>
      <c r="FR37" s="20">
        <v>675.82694810621103</v>
      </c>
      <c r="FS37" s="20">
        <v>83.310656465089096</v>
      </c>
      <c r="FT37" s="20">
        <v>188.07027282100501</v>
      </c>
      <c r="FU37" s="20">
        <v>513.77792075615901</v>
      </c>
      <c r="FV37" s="20">
        <v>5.2134347043132099</v>
      </c>
      <c r="FW37" s="20">
        <v>1042.9268607061599</v>
      </c>
      <c r="FX37" s="20">
        <v>225.902589331402</v>
      </c>
      <c r="FY37" s="20">
        <v>82.126753806362302</v>
      </c>
      <c r="FZ37" s="20">
        <v>309.29832946828799</v>
      </c>
      <c r="GA37" s="20">
        <v>144.08454951099699</v>
      </c>
      <c r="GB37" s="20">
        <v>64.393313285799394</v>
      </c>
      <c r="GC37" s="20">
        <v>69.237202028305106</v>
      </c>
      <c r="GD37" s="20">
        <v>393.69255709385197</v>
      </c>
      <c r="GE37" s="20">
        <v>80.736611750075497</v>
      </c>
      <c r="GF37" s="20">
        <v>194.406560514869</v>
      </c>
      <c r="GG37" s="20">
        <v>1583.93163986183</v>
      </c>
      <c r="GH37" s="45">
        <v>321.44893210220653</v>
      </c>
      <c r="GI37" s="45">
        <v>389.07703867597746</v>
      </c>
      <c r="GJ37" s="49"/>
      <c r="GK37" s="20">
        <v>44.875725515198702</v>
      </c>
      <c r="GL37" s="20">
        <v>12.541382058531999</v>
      </c>
      <c r="GM37" s="20">
        <v>146.03503611684101</v>
      </c>
      <c r="GN37" s="20">
        <v>4.0986564163367296</v>
      </c>
      <c r="GO37" s="20">
        <v>2368.3635778344401</v>
      </c>
      <c r="GP37" s="20">
        <v>150.69016455787701</v>
      </c>
      <c r="GQ37" s="20">
        <v>76.721813493861305</v>
      </c>
      <c r="GR37" s="20">
        <v>111.792246030331</v>
      </c>
      <c r="GS37" s="20">
        <v>68.669002702084697</v>
      </c>
      <c r="GT37" s="20">
        <v>586.45224772822303</v>
      </c>
      <c r="GU37" s="20">
        <v>18.745141795814</v>
      </c>
      <c r="GV37" s="20">
        <v>160.21019284814199</v>
      </c>
      <c r="GW37" s="20">
        <v>82.238887537522899</v>
      </c>
      <c r="GX37" s="20">
        <v>38.111685063304002</v>
      </c>
      <c r="GY37" s="20">
        <v>72.042564961097099</v>
      </c>
      <c r="GZ37" s="20">
        <v>99.777491534767407</v>
      </c>
      <c r="HA37" s="45">
        <v>252.58536351214826</v>
      </c>
      <c r="HB37" s="45">
        <v>580.28632993347367</v>
      </c>
      <c r="HC37" s="20"/>
      <c r="HD37" s="20">
        <v>2.6093909167343798</v>
      </c>
      <c r="HE37" s="20">
        <v>30.6187788794456</v>
      </c>
      <c r="HF37" s="20">
        <v>6.32151750663082</v>
      </c>
      <c r="HG37" s="20">
        <v>23.161106069025799</v>
      </c>
      <c r="HH37" s="20">
        <v>62.284181654295097</v>
      </c>
      <c r="HI37" s="20">
        <v>107.335419820985</v>
      </c>
      <c r="HJ37" s="20">
        <v>77.527679545636005</v>
      </c>
      <c r="HK37" s="20">
        <v>97.735192061871402</v>
      </c>
      <c r="HL37" s="20">
        <v>61.872552033243402</v>
      </c>
      <c r="HM37" s="20">
        <v>80.473514562593905</v>
      </c>
      <c r="HN37" s="20">
        <v>24.700782193242699</v>
      </c>
      <c r="HO37" s="20">
        <v>38.403342147034799</v>
      </c>
      <c r="HP37" s="20">
        <v>155.477057739245</v>
      </c>
      <c r="HQ37" s="20">
        <v>163.09379518423799</v>
      </c>
      <c r="HR37" s="20">
        <v>9.91211552571189</v>
      </c>
      <c r="HS37" s="20">
        <v>0.70499729472650496</v>
      </c>
      <c r="HT37" s="20">
        <v>8.2077222135009702</v>
      </c>
      <c r="HU37" s="20">
        <v>77.448396921430401</v>
      </c>
      <c r="HV37" s="49">
        <v>57.104863459421757</v>
      </c>
      <c r="HW37" s="49">
        <v>50.358989925655045</v>
      </c>
      <c r="HX37" s="49"/>
      <c r="HY37" s="20">
        <v>81.987856995231198</v>
      </c>
      <c r="HZ37" s="20">
        <v>137.78540647205901</v>
      </c>
      <c r="IA37" s="48">
        <v>6236.3360183682698</v>
      </c>
      <c r="IB37" s="48">
        <v>5034.8530640774998</v>
      </c>
      <c r="IC37" s="20">
        <v>304.04622095194497</v>
      </c>
      <c r="ID37" s="20">
        <v>303.48509521528598</v>
      </c>
      <c r="IE37" s="20">
        <v>108.410330583611</v>
      </c>
      <c r="IF37" s="20">
        <v>106.809241828613</v>
      </c>
      <c r="IG37" s="20">
        <v>32.630946751932697</v>
      </c>
      <c r="IH37" s="20">
        <v>88.461083473407896</v>
      </c>
      <c r="II37" s="20">
        <v>40.902964411575901</v>
      </c>
      <c r="IJ37" s="20">
        <v>75.706039475240502</v>
      </c>
      <c r="IK37" s="20">
        <v>579.83139249166004</v>
      </c>
      <c r="IL37" s="20">
        <v>955.06814471341704</v>
      </c>
      <c r="IM37" s="20">
        <v>538.47328913591105</v>
      </c>
      <c r="IN37" s="20">
        <v>98.151389195128601</v>
      </c>
      <c r="IO37" s="20">
        <v>197.52482479608801</v>
      </c>
      <c r="IP37" s="20">
        <v>300.24004981240398</v>
      </c>
      <c r="IQ37" s="20">
        <v>200.02484813461399</v>
      </c>
      <c r="IR37" s="45">
        <v>811.61727404652083</v>
      </c>
      <c r="IS37" s="45">
        <v>1727.1159250461506</v>
      </c>
      <c r="IT37" s="20"/>
      <c r="IU37" s="20">
        <v>605.68671744545202</v>
      </c>
      <c r="IV37" s="20">
        <v>728.52082772320102</v>
      </c>
      <c r="IW37" s="20">
        <v>266.07894763346502</v>
      </c>
      <c r="IX37" s="20">
        <v>7741.6982353977301</v>
      </c>
      <c r="IY37" s="20">
        <v>683.16577114532799</v>
      </c>
      <c r="IZ37" s="20">
        <v>781.36309319493</v>
      </c>
      <c r="JA37" s="20">
        <v>654.58934142281305</v>
      </c>
      <c r="JB37" s="20">
        <v>703.09498530556505</v>
      </c>
      <c r="JC37" s="20">
        <v>600.60616106492398</v>
      </c>
      <c r="JD37" s="20">
        <v>479.50681366024702</v>
      </c>
      <c r="JE37" s="20">
        <v>404.895400698522</v>
      </c>
      <c r="JF37" s="20">
        <v>412.02641025894701</v>
      </c>
      <c r="JG37" s="20">
        <v>669.20758552082305</v>
      </c>
      <c r="JH37" s="20">
        <v>215.78566194027701</v>
      </c>
      <c r="JI37" s="20">
        <v>66.750789193227902</v>
      </c>
      <c r="JJ37" s="20">
        <v>33.344957812700997</v>
      </c>
      <c r="JK37" s="20">
        <v>369.23675697221302</v>
      </c>
      <c r="JL37" s="20">
        <v>582.16132423529598</v>
      </c>
      <c r="JM37" s="20">
        <v>549.52277426532703</v>
      </c>
      <c r="JN37" s="20">
        <v>624.95397272988896</v>
      </c>
      <c r="JO37" s="20">
        <v>739.85579197549305</v>
      </c>
      <c r="JP37" s="45">
        <v>852.95487236173199</v>
      </c>
      <c r="JQ37" s="45">
        <v>1593.1681818206198</v>
      </c>
    </row>
    <row r="38" spans="1:277" s="22" customFormat="1" ht="15.75" x14ac:dyDescent="0.2">
      <c r="A38" s="20" t="s">
        <v>86</v>
      </c>
      <c r="B38" s="20">
        <v>0.303480743596305</v>
      </c>
      <c r="C38" s="20">
        <v>1.0729241671838401</v>
      </c>
      <c r="D38" s="20">
        <v>0.102657651272183</v>
      </c>
      <c r="E38" s="20">
        <v>0.140669053617896</v>
      </c>
      <c r="F38" s="20">
        <v>0.115680844830267</v>
      </c>
      <c r="G38" s="20">
        <v>0.153951674965184</v>
      </c>
      <c r="H38" s="20">
        <v>0.151190915223295</v>
      </c>
      <c r="I38" s="20" t="s">
        <v>1084</v>
      </c>
      <c r="J38" s="50">
        <v>0.29150786438413862</v>
      </c>
      <c r="K38" s="50">
        <f t="shared" si="1"/>
        <v>0.35087918866234113</v>
      </c>
      <c r="L38" s="20"/>
      <c r="M38" s="46">
        <v>9.3877963346608304</v>
      </c>
      <c r="N38" s="46">
        <v>11.769438567704302</v>
      </c>
      <c r="O38" s="46">
        <v>11.777734127902038</v>
      </c>
      <c r="P38" s="46">
        <v>11.841452135163888</v>
      </c>
      <c r="Q38" s="46">
        <v>11.650811515525511</v>
      </c>
      <c r="R38" s="46">
        <v>7.676940909816226</v>
      </c>
      <c r="S38" s="49">
        <v>10.684028931795467</v>
      </c>
      <c r="T38" s="47">
        <f t="shared" si="0"/>
        <v>1.7533624546806572</v>
      </c>
      <c r="U38" s="20"/>
      <c r="V38" s="20">
        <v>1.97061901877548</v>
      </c>
      <c r="W38" s="20">
        <v>3.75532643934794</v>
      </c>
      <c r="X38" s="20">
        <v>3.5598215663934001</v>
      </c>
      <c r="Y38" s="20">
        <v>4.4081996964600103</v>
      </c>
      <c r="Z38" s="48">
        <v>2.5610064856102399</v>
      </c>
      <c r="AA38" s="20">
        <v>2.3669637620416202</v>
      </c>
      <c r="AB38" s="20">
        <v>0.50540407862407999</v>
      </c>
      <c r="AC38" s="20">
        <v>4.0853059325263104</v>
      </c>
      <c r="AD38" s="20">
        <v>4.4740915519840598</v>
      </c>
      <c r="AE38" s="20">
        <v>3.35063659539271</v>
      </c>
      <c r="AF38" s="48">
        <v>8.0974332793797394</v>
      </c>
      <c r="AG38" s="20">
        <v>6.0227252615512503</v>
      </c>
      <c r="AH38" s="48">
        <v>7.1078945389689601</v>
      </c>
      <c r="AI38" s="48">
        <v>8.5873830960085709</v>
      </c>
      <c r="AJ38" s="20">
        <v>3.5691904503818499</v>
      </c>
      <c r="AK38" s="48">
        <v>3.6862640253957299</v>
      </c>
      <c r="AL38" s="47">
        <v>4.2567666111776212</v>
      </c>
      <c r="AM38" s="47">
        <v>2.2053675458608706</v>
      </c>
      <c r="AN38" s="20"/>
      <c r="AO38" s="20">
        <v>12.749686659092999</v>
      </c>
      <c r="AP38" s="20">
        <v>11.483438295902699</v>
      </c>
      <c r="AQ38" s="20">
        <v>8.0578045552135897</v>
      </c>
      <c r="AR38" s="20">
        <v>8.9313797764018794</v>
      </c>
      <c r="AS38" s="20">
        <v>11.533670798753</v>
      </c>
      <c r="AT38" s="20">
        <v>12.3048542314645</v>
      </c>
      <c r="AU38" s="20">
        <v>13.1684559840602</v>
      </c>
      <c r="AV38" s="20">
        <v>12.21009850676</v>
      </c>
      <c r="AW38" s="47">
        <v>11.304923600956108</v>
      </c>
      <c r="AX38" s="47">
        <f t="shared" si="2"/>
        <v>1.8377385665958221</v>
      </c>
      <c r="AY38" s="20"/>
      <c r="AZ38" s="48">
        <v>0.220421620526118</v>
      </c>
      <c r="BA38" s="48">
        <v>5.4464181087923003E-2</v>
      </c>
      <c r="BB38" s="20" t="s">
        <v>1085</v>
      </c>
      <c r="BC38" s="48">
        <v>0.190651699114045</v>
      </c>
      <c r="BD38" s="20">
        <v>0.17694246695097501</v>
      </c>
      <c r="BE38" s="48">
        <v>9.4349100067049996E-2</v>
      </c>
      <c r="BF38" s="48">
        <v>0.21874184884235001</v>
      </c>
      <c r="BG38" s="20">
        <v>0.33884972434528599</v>
      </c>
      <c r="BH38" s="20">
        <v>0.110361669902069</v>
      </c>
      <c r="BI38" s="20">
        <v>8.2203175572372E-2</v>
      </c>
      <c r="BJ38" s="20">
        <v>0.25314814285834297</v>
      </c>
      <c r="BK38" s="48">
        <v>0.25180901187389598</v>
      </c>
      <c r="BL38" s="20">
        <v>4.9595651309301998E-2</v>
      </c>
      <c r="BM38" s="20">
        <v>0.105378440243516</v>
      </c>
      <c r="BN38" s="20">
        <v>0.14657455214540199</v>
      </c>
      <c r="BO38" s="20" t="s">
        <v>1086</v>
      </c>
      <c r="BP38" s="20">
        <v>5.2174644026613003E-2</v>
      </c>
      <c r="BQ38" s="50">
        <v>0.13798034875677997</v>
      </c>
      <c r="BR38" s="50">
        <v>8.7898958910175296E-2</v>
      </c>
      <c r="BS38" s="20"/>
      <c r="BT38" s="46">
        <v>10.786947038803822</v>
      </c>
      <c r="BU38" s="46">
        <v>11.511530762010679</v>
      </c>
      <c r="BV38" s="46">
        <v>5.1882648845960002</v>
      </c>
      <c r="BW38" s="46">
        <v>1.9092747358933966</v>
      </c>
      <c r="BX38" s="46">
        <v>2.1967492897406502</v>
      </c>
      <c r="BY38" s="46">
        <v>10.689650962502714</v>
      </c>
      <c r="BZ38" s="46">
        <v>7.2161131276772146</v>
      </c>
      <c r="CA38" s="46">
        <v>6.5384750824408213</v>
      </c>
      <c r="CB38" s="46">
        <v>3.2699149121462612</v>
      </c>
      <c r="CC38" s="46">
        <v>11.166522183907071</v>
      </c>
      <c r="CD38" s="46">
        <v>11.027933630215358</v>
      </c>
      <c r="CE38" s="46">
        <v>6.9695416539057149</v>
      </c>
      <c r="CF38" s="46">
        <v>9.4804538600049995</v>
      </c>
      <c r="CG38" s="46">
        <v>5.2921853961967145</v>
      </c>
      <c r="CH38" s="46">
        <v>8.6014726183543573</v>
      </c>
      <c r="CI38" s="46">
        <v>9.3781238530320365</v>
      </c>
      <c r="CJ38" s="46">
        <v>1.6366144296922571</v>
      </c>
      <c r="CK38" s="46">
        <v>10.267932458053073</v>
      </c>
      <c r="CL38" s="46">
        <v>10.545537546236643</v>
      </c>
      <c r="CM38" s="46">
        <v>6.1144366187638575</v>
      </c>
      <c r="CN38" s="46">
        <v>0.56396797446394287</v>
      </c>
      <c r="CO38" s="46">
        <v>10.524962856600965</v>
      </c>
      <c r="CP38" s="47">
        <v>7.312572994329023</v>
      </c>
      <c r="CQ38" s="47">
        <v>3.5865095266227067</v>
      </c>
      <c r="CR38" s="49"/>
      <c r="CS38" s="20">
        <v>0.53999594932700001</v>
      </c>
      <c r="CT38" s="20">
        <v>0.30556570793839299</v>
      </c>
      <c r="CU38" s="20">
        <v>0.244603330682682</v>
      </c>
      <c r="CV38" s="20">
        <v>0.23860338774380299</v>
      </c>
      <c r="CW38" s="20">
        <v>0.112527283568882</v>
      </c>
      <c r="CX38" s="20" t="s">
        <v>1086</v>
      </c>
      <c r="CY38" s="20">
        <v>0.18789903284326601</v>
      </c>
      <c r="CZ38" s="20">
        <v>0.221786608543386</v>
      </c>
      <c r="DA38" s="20">
        <v>0.104451549696069</v>
      </c>
      <c r="DB38" s="20">
        <v>0.26640316914371298</v>
      </c>
      <c r="DC38" s="20">
        <v>0.16570109047669801</v>
      </c>
      <c r="DD38" s="20">
        <v>0.10986992594709701</v>
      </c>
      <c r="DE38" s="20">
        <v>4.6969934511796999E-2</v>
      </c>
      <c r="DF38" s="20">
        <v>0.12671916949443701</v>
      </c>
      <c r="DG38" s="48">
        <v>7.7669898555125003E-2</v>
      </c>
      <c r="DH38" s="20">
        <v>0.23874696971311099</v>
      </c>
      <c r="DI38" s="20">
        <v>0.13203760804975001</v>
      </c>
      <c r="DJ38" s="20" t="s">
        <v>1087</v>
      </c>
      <c r="DK38" s="20" t="s">
        <v>1088</v>
      </c>
      <c r="DL38" s="48">
        <v>4.7154687997961998E-2</v>
      </c>
      <c r="DM38" s="20" t="s">
        <v>1089</v>
      </c>
      <c r="DN38" s="20">
        <v>9.5977803966282998E-2</v>
      </c>
      <c r="DO38" s="20">
        <v>0.11922671914444</v>
      </c>
      <c r="DP38" s="20">
        <v>0.183607727433968</v>
      </c>
      <c r="DQ38" s="20">
        <v>0.166049419594821</v>
      </c>
      <c r="DR38" s="20">
        <v>0.102640989433883</v>
      </c>
      <c r="DS38" s="50">
        <v>0.14746953706948329</v>
      </c>
      <c r="DT38" s="50">
        <v>0.10872886941905409</v>
      </c>
      <c r="DU38" s="20"/>
      <c r="DV38" s="20">
        <v>14.7190673464826</v>
      </c>
      <c r="DW38" s="20">
        <v>10.7317725790198</v>
      </c>
      <c r="DX38" s="20">
        <v>11.7584562366638</v>
      </c>
      <c r="DY38" s="20">
        <v>17.406226711066299</v>
      </c>
      <c r="DZ38" s="20">
        <v>13.177084451216199</v>
      </c>
      <c r="EA38" s="20">
        <v>13.976125393502899</v>
      </c>
      <c r="EB38" s="20">
        <v>15.426126397755</v>
      </c>
      <c r="EC38" s="20">
        <v>13.308268932622999</v>
      </c>
      <c r="ED38" s="20">
        <v>13.8422576094062</v>
      </c>
      <c r="EE38" s="20">
        <v>14.4038155690991</v>
      </c>
      <c r="EF38" s="20">
        <v>14.2645348407545</v>
      </c>
      <c r="EG38" s="20">
        <v>13.8871753616266</v>
      </c>
      <c r="EH38" s="20">
        <v>13.471030244318699</v>
      </c>
      <c r="EI38" s="20">
        <v>15.535796627445199</v>
      </c>
      <c r="EJ38" s="20">
        <v>12.248859613978601</v>
      </c>
      <c r="EK38" s="20">
        <v>12.218453523430201</v>
      </c>
      <c r="EL38" s="20">
        <v>12.505917821557199</v>
      </c>
      <c r="EM38" s="49">
        <v>13.6988805447027</v>
      </c>
      <c r="EN38" s="47">
        <v>1.5979622940420302</v>
      </c>
      <c r="EO38" s="47"/>
      <c r="EP38" s="20">
        <v>8.5608711649434994</v>
      </c>
      <c r="EQ38" s="20">
        <v>6.3048239442872598</v>
      </c>
      <c r="ER38" s="20">
        <v>15.2593557131846</v>
      </c>
      <c r="ES38" s="20">
        <v>18.661646962032201</v>
      </c>
      <c r="ET38" s="20">
        <v>21.146091950144399</v>
      </c>
      <c r="EU38" s="20">
        <v>23.353120728636199</v>
      </c>
      <c r="EV38" s="20">
        <v>23.499391658044601</v>
      </c>
      <c r="EW38" s="20">
        <v>22.363032765498701</v>
      </c>
      <c r="EX38" s="20">
        <v>20.606996488684398</v>
      </c>
      <c r="EY38" s="20">
        <v>5.2381112321459398</v>
      </c>
      <c r="EZ38" s="20">
        <v>20.9885742309412</v>
      </c>
      <c r="FA38" s="20">
        <v>22.3834997437644</v>
      </c>
      <c r="FB38" s="20">
        <v>18.502628244636</v>
      </c>
      <c r="FC38" s="20">
        <v>21.472719620684199</v>
      </c>
      <c r="FD38" s="20">
        <v>16.4640472112489</v>
      </c>
      <c r="FE38" s="20">
        <v>10.2359970683179</v>
      </c>
      <c r="FF38" s="20">
        <v>10.607055253765999</v>
      </c>
      <c r="FG38" s="20">
        <v>3.56626813535684</v>
      </c>
      <c r="FH38" s="20">
        <v>10.1726155104248</v>
      </c>
      <c r="FI38" s="48">
        <v>12.196485114492599</v>
      </c>
      <c r="FJ38" s="20">
        <v>5.6491376785670298</v>
      </c>
      <c r="FK38" s="49">
        <v>15.10630811522865</v>
      </c>
      <c r="FL38" s="47">
        <v>6.8156247979887796</v>
      </c>
      <c r="FN38" s="20">
        <v>15.880892252647399</v>
      </c>
      <c r="FO38" s="20">
        <v>14.093500098891001</v>
      </c>
      <c r="FP38" s="20">
        <v>9.9654360539598308</v>
      </c>
      <c r="FQ38" s="20">
        <v>13.292589442282599</v>
      </c>
      <c r="FR38" s="20">
        <v>18.1231905608538</v>
      </c>
      <c r="FS38" s="20">
        <v>19.468095283558299</v>
      </c>
      <c r="FT38" s="20">
        <v>18.882843360115402</v>
      </c>
      <c r="FU38" s="20">
        <v>20.023393279998601</v>
      </c>
      <c r="FV38" s="20">
        <v>13.3479832880967</v>
      </c>
      <c r="FW38" s="20">
        <v>11.611739348981301</v>
      </c>
      <c r="FX38" s="20">
        <v>22.103540074482499</v>
      </c>
      <c r="FY38" s="20">
        <v>17.560494146033498</v>
      </c>
      <c r="FZ38" s="20">
        <v>21.456800193825298</v>
      </c>
      <c r="GA38" s="20">
        <v>24.794132173393901</v>
      </c>
      <c r="GB38" s="20">
        <v>22.6495239487814</v>
      </c>
      <c r="GC38" s="20">
        <v>20.9359513092461</v>
      </c>
      <c r="GD38" s="20">
        <v>20.849537220342501</v>
      </c>
      <c r="GE38" s="20">
        <v>18.423166134519199</v>
      </c>
      <c r="GF38" s="20">
        <v>20.128266160118802</v>
      </c>
      <c r="GG38" s="20">
        <v>9.6906979543312399</v>
      </c>
      <c r="GH38" s="49">
        <v>17.664088614222969</v>
      </c>
      <c r="GI38" s="47">
        <v>4.3586359914062873</v>
      </c>
      <c r="GJ38" s="49"/>
      <c r="GK38" s="20">
        <v>2.8907091936118801</v>
      </c>
      <c r="GL38" s="20">
        <v>1.8914163911175701</v>
      </c>
      <c r="GM38" s="20">
        <v>13.2966640282892</v>
      </c>
      <c r="GN38" s="20">
        <v>12.709097837195699</v>
      </c>
      <c r="GO38" s="20">
        <v>12.1806702618304</v>
      </c>
      <c r="GP38" s="20">
        <v>9.0843313018413205</v>
      </c>
      <c r="GQ38" s="20">
        <v>15.4567828935986</v>
      </c>
      <c r="GR38" s="20">
        <v>14.4153711244356</v>
      </c>
      <c r="GS38" s="20">
        <v>14.5512357556544</v>
      </c>
      <c r="GT38" s="20">
        <v>5.4390514505455796</v>
      </c>
      <c r="GU38" s="20">
        <v>16.438651563215799</v>
      </c>
      <c r="GV38" s="20">
        <v>4.8068716293435099</v>
      </c>
      <c r="GW38" s="20">
        <v>18.127748966415801</v>
      </c>
      <c r="GX38" s="20">
        <v>14.954610448116499</v>
      </c>
      <c r="GY38" s="20">
        <v>16.365071411960301</v>
      </c>
      <c r="GZ38" s="20">
        <v>17.204665011446998</v>
      </c>
      <c r="HA38" s="49">
        <v>11.863309329288697</v>
      </c>
      <c r="HB38" s="47">
        <v>5.3340664328085516</v>
      </c>
      <c r="HC38" s="20"/>
      <c r="HD38" s="20">
        <v>14.2445989161066</v>
      </c>
      <c r="HE38" s="20">
        <v>14.154420345977901</v>
      </c>
      <c r="HF38" s="20">
        <v>11.051062601564</v>
      </c>
      <c r="HG38" s="20">
        <v>14.045284605388099</v>
      </c>
      <c r="HH38" s="20">
        <v>8.5079937025577692</v>
      </c>
      <c r="HI38" s="20">
        <v>8.5316985314386304</v>
      </c>
      <c r="HJ38" s="20">
        <v>10.8592043420593</v>
      </c>
      <c r="HK38" s="20">
        <v>14.9797305850984</v>
      </c>
      <c r="HL38" s="20">
        <v>12.8039221276027</v>
      </c>
      <c r="HM38" s="20">
        <v>11.5843940636013</v>
      </c>
      <c r="HN38" s="20">
        <v>9.7782002352897397</v>
      </c>
      <c r="HO38" s="20">
        <v>14.257405327930901</v>
      </c>
      <c r="HP38" s="20">
        <v>6.9879264877916203</v>
      </c>
      <c r="HQ38" s="20">
        <v>14.8723098896232</v>
      </c>
      <c r="HR38" s="20">
        <v>12.989750589976801</v>
      </c>
      <c r="HS38" s="20">
        <v>14.9964749179458</v>
      </c>
      <c r="HT38" s="20">
        <v>12.737927778283099</v>
      </c>
      <c r="HU38" s="20">
        <v>17.246429592141698</v>
      </c>
      <c r="HV38" s="49">
        <v>12.479374146687643</v>
      </c>
      <c r="HW38" s="47">
        <v>2.7362579491237047</v>
      </c>
      <c r="HX38" s="49"/>
      <c r="HY38" s="20">
        <v>13.4749115986878</v>
      </c>
      <c r="HZ38" s="20">
        <v>18.076383068004201</v>
      </c>
      <c r="IA38" s="48">
        <v>17.028146986839399</v>
      </c>
      <c r="IB38" s="48">
        <v>15.361656002794501</v>
      </c>
      <c r="IC38" s="20">
        <v>16.808234685862601</v>
      </c>
      <c r="ID38" s="20">
        <v>19.795620375920301</v>
      </c>
      <c r="IE38" s="20">
        <v>18.764498528236</v>
      </c>
      <c r="IF38" s="20">
        <v>16.977460610662199</v>
      </c>
      <c r="IG38" s="20">
        <v>16.4726983958098</v>
      </c>
      <c r="IH38" s="20">
        <v>12.640253217568199</v>
      </c>
      <c r="II38" s="20">
        <v>15.192308072072001</v>
      </c>
      <c r="IJ38" s="20">
        <v>17.389069690545199</v>
      </c>
      <c r="IK38" s="20">
        <v>21.0957414748896</v>
      </c>
      <c r="IL38" s="20">
        <v>19.067612019342398</v>
      </c>
      <c r="IM38" s="20">
        <v>21.032762794103899</v>
      </c>
      <c r="IN38" s="20">
        <v>19.114921133023799</v>
      </c>
      <c r="IO38" s="20">
        <v>15.6746354216341</v>
      </c>
      <c r="IP38" s="20">
        <v>19.344365420793999</v>
      </c>
      <c r="IQ38" s="20">
        <v>26.7390800149848</v>
      </c>
      <c r="IR38" s="49">
        <v>17.89738734272499</v>
      </c>
      <c r="IS38" s="47">
        <v>3.1493238668788259</v>
      </c>
      <c r="IT38" s="20"/>
      <c r="IU38" s="20">
        <v>26.907323673599599</v>
      </c>
      <c r="IV38" s="20">
        <v>22.754317971130099</v>
      </c>
      <c r="IW38" s="20">
        <v>25.519436111281198</v>
      </c>
      <c r="IX38" s="20">
        <v>19.536649599309101</v>
      </c>
      <c r="IY38" s="20">
        <v>27.669742078644301</v>
      </c>
      <c r="IZ38" s="20">
        <v>28.011856252721199</v>
      </c>
      <c r="JA38" s="20">
        <v>27.8199372841936</v>
      </c>
      <c r="JB38" s="20">
        <v>27.991353691663601</v>
      </c>
      <c r="JC38" s="20">
        <v>24.330666450998599</v>
      </c>
      <c r="JD38" s="20">
        <v>30.303210193252902</v>
      </c>
      <c r="JE38" s="20">
        <v>27.2290853035197</v>
      </c>
      <c r="JF38" s="20">
        <v>25.5953448671643</v>
      </c>
      <c r="JG38" s="20">
        <v>26.635405702347299</v>
      </c>
      <c r="JH38" s="20">
        <v>22.712994412550898</v>
      </c>
      <c r="JI38" s="20">
        <v>24.1123379932754</v>
      </c>
      <c r="JJ38" s="20">
        <v>10.714728763502</v>
      </c>
      <c r="JK38" s="20">
        <v>29.442070653705201</v>
      </c>
      <c r="JL38" s="20">
        <v>30.1409880632911</v>
      </c>
      <c r="JM38" s="20">
        <v>27.049617760275002</v>
      </c>
      <c r="JN38" s="20">
        <v>28.193209849840098</v>
      </c>
      <c r="JO38" s="20">
        <v>27.367248867443699</v>
      </c>
      <c r="JP38" s="49">
        <v>25.71607264493851</v>
      </c>
      <c r="JQ38" s="47">
        <v>4.3240627454656382</v>
      </c>
    </row>
    <row r="39" spans="1:277" s="22" customFormat="1" ht="15.75" x14ac:dyDescent="0.2">
      <c r="A39" s="20" t="s">
        <v>60</v>
      </c>
      <c r="B39" s="20">
        <v>1.0553639586529999</v>
      </c>
      <c r="C39" s="20">
        <v>1.7636196448357999</v>
      </c>
      <c r="D39" s="20">
        <v>3.1466842480888602</v>
      </c>
      <c r="E39" s="20">
        <v>3.18872648518103</v>
      </c>
      <c r="F39" s="20">
        <v>2.7799691998606901</v>
      </c>
      <c r="G39" s="20">
        <v>2.8983813718127398</v>
      </c>
      <c r="H39" s="20">
        <v>2.59198772665694</v>
      </c>
      <c r="I39" s="20">
        <v>1.7680327957342601</v>
      </c>
      <c r="J39" s="47">
        <v>2.3990956788529147</v>
      </c>
      <c r="K39" s="50">
        <f t="shared" si="1"/>
        <v>0.77659041894603809</v>
      </c>
      <c r="L39" s="20"/>
      <c r="M39" s="46">
        <v>2.3936517112305098</v>
      </c>
      <c r="N39" s="46">
        <v>0.59716775447310799</v>
      </c>
      <c r="O39" s="46">
        <v>0.79106936031130604</v>
      </c>
      <c r="P39" s="46">
        <v>0.84538314081392096</v>
      </c>
      <c r="Q39" s="46">
        <v>0.58609012837479801</v>
      </c>
      <c r="R39" s="46">
        <v>0.923505151661424</v>
      </c>
      <c r="S39" s="47">
        <v>1.0228112078108447</v>
      </c>
      <c r="T39" s="50">
        <f t="shared" si="0"/>
        <v>0.68500336233301173</v>
      </c>
      <c r="U39" s="20"/>
      <c r="V39" s="20">
        <v>2.13418714059708</v>
      </c>
      <c r="W39" s="20">
        <v>2.818337117025</v>
      </c>
      <c r="X39" s="20">
        <v>4.7873816422332904</v>
      </c>
      <c r="Y39" s="20">
        <v>1.6631941553009399</v>
      </c>
      <c r="Z39" s="48">
        <v>1.98726560212436</v>
      </c>
      <c r="AA39" s="20">
        <v>2.1080491247560098</v>
      </c>
      <c r="AB39" s="20">
        <v>1.6995088423340501</v>
      </c>
      <c r="AC39" s="20">
        <v>1.67168627924442</v>
      </c>
      <c r="AD39" s="20">
        <v>1.52906337832783</v>
      </c>
      <c r="AE39" s="20">
        <v>1.64550201157207</v>
      </c>
      <c r="AF39" s="48">
        <v>2.36554037623115</v>
      </c>
      <c r="AG39" s="20">
        <v>0.684588175292832</v>
      </c>
      <c r="AH39" s="48">
        <v>1.15936113291586</v>
      </c>
      <c r="AI39" s="48">
        <v>1.5417987226232599</v>
      </c>
      <c r="AJ39" s="20">
        <v>1.5927369625163601</v>
      </c>
      <c r="AK39" s="48">
        <v>1.78711345760181</v>
      </c>
      <c r="AL39" s="47">
        <v>1.9484571325435196</v>
      </c>
      <c r="AM39" s="47">
        <v>0.897300228402935</v>
      </c>
      <c r="AN39" s="20"/>
      <c r="AO39" s="20">
        <v>2.7884581390355399</v>
      </c>
      <c r="AP39" s="20">
        <v>2.2699550117157901</v>
      </c>
      <c r="AQ39" s="20">
        <v>2.82588272814982</v>
      </c>
      <c r="AR39" s="20">
        <v>2.1905013943476299</v>
      </c>
      <c r="AS39" s="20">
        <v>2.0618531329193202</v>
      </c>
      <c r="AT39" s="20">
        <v>1.5979709628716601</v>
      </c>
      <c r="AU39" s="20">
        <v>2.1431668008105</v>
      </c>
      <c r="AV39" s="20">
        <v>1.76923319569999</v>
      </c>
      <c r="AW39" s="47">
        <v>2.205877670693781</v>
      </c>
      <c r="AX39" s="49">
        <f t="shared" si="2"/>
        <v>0.43310066340805664</v>
      </c>
      <c r="AY39" s="20"/>
      <c r="AZ39" s="48">
        <v>2.12048487744998</v>
      </c>
      <c r="BA39" s="48">
        <v>2.0133769739492098</v>
      </c>
      <c r="BB39" s="20">
        <v>1.8049637952505899</v>
      </c>
      <c r="BC39" s="48">
        <v>2.1213491674215801</v>
      </c>
      <c r="BD39" s="20">
        <v>1.93983141625123</v>
      </c>
      <c r="BE39" s="48">
        <v>1.57379593107648</v>
      </c>
      <c r="BF39" s="48">
        <v>1.46941375746489</v>
      </c>
      <c r="BG39" s="20">
        <v>1.64846712433026</v>
      </c>
      <c r="BH39" s="20">
        <v>1.8845590495819899</v>
      </c>
      <c r="BI39" s="20">
        <v>1.75507348449366</v>
      </c>
      <c r="BJ39" s="20">
        <v>1.62934786029256</v>
      </c>
      <c r="BK39" s="48">
        <v>1.90441634432825</v>
      </c>
      <c r="BL39" s="20">
        <v>1.46585129504282</v>
      </c>
      <c r="BM39" s="20">
        <v>1.67162467460039</v>
      </c>
      <c r="BN39" s="20">
        <v>1.2215914333882101</v>
      </c>
      <c r="BO39" s="20">
        <v>1.67353269838226</v>
      </c>
      <c r="BP39" s="20">
        <v>2.29770717975939</v>
      </c>
      <c r="BQ39" s="47">
        <v>1.7761992390037502</v>
      </c>
      <c r="BR39" s="50">
        <v>0.27618638624736574</v>
      </c>
      <c r="BS39" s="20"/>
      <c r="BT39" s="46">
        <v>1.3358266095287401</v>
      </c>
      <c r="BU39" s="46">
        <v>1.3058419364570799</v>
      </c>
      <c r="BV39" s="46">
        <v>1.0018724034079101</v>
      </c>
      <c r="BW39" s="46">
        <v>1.1924227668046199</v>
      </c>
      <c r="BX39" s="46">
        <v>1.02785942465493</v>
      </c>
      <c r="BY39" s="46">
        <v>1.0000955437814301</v>
      </c>
      <c r="BZ39" s="46">
        <v>1.08388657959851</v>
      </c>
      <c r="CA39" s="46">
        <v>1.08065591828104</v>
      </c>
      <c r="CB39" s="46">
        <v>1.1468316554367799</v>
      </c>
      <c r="CC39" s="46">
        <v>0.79056188439929898</v>
      </c>
      <c r="CD39" s="46">
        <v>1.0367241341840501</v>
      </c>
      <c r="CE39" s="46">
        <v>0.95280897427276101</v>
      </c>
      <c r="CF39" s="46">
        <v>1.12790046605034</v>
      </c>
      <c r="CG39" s="46">
        <v>0.99803497897575599</v>
      </c>
      <c r="CH39" s="46">
        <v>0.98686695717046902</v>
      </c>
      <c r="CI39" s="46">
        <v>0.91445871890417196</v>
      </c>
      <c r="CJ39" s="46">
        <v>1.03452980627013</v>
      </c>
      <c r="CK39" s="46">
        <v>0.90021628435029599</v>
      </c>
      <c r="CL39" s="46">
        <v>1.14729934129403</v>
      </c>
      <c r="CM39" s="46">
        <v>1.0884530256442</v>
      </c>
      <c r="CN39" s="46">
        <v>1.0978710523525299</v>
      </c>
      <c r="CO39" s="46">
        <v>0.85437370743587104</v>
      </c>
      <c r="CP39" s="47">
        <v>1.0502450986024974</v>
      </c>
      <c r="CQ39" s="50">
        <v>0.1320956301889617</v>
      </c>
      <c r="CR39" s="49"/>
      <c r="CS39" s="20">
        <v>1.5909222659175799</v>
      </c>
      <c r="CT39" s="20">
        <v>0.89527271625867799</v>
      </c>
      <c r="CU39" s="20">
        <v>1.1125683235400801</v>
      </c>
      <c r="CV39" s="20">
        <v>1.27032437598058</v>
      </c>
      <c r="CW39" s="20">
        <v>2.6586993952453</v>
      </c>
      <c r="CX39" s="20">
        <v>1.32358879670581</v>
      </c>
      <c r="CY39" s="20">
        <v>1.0522913393333</v>
      </c>
      <c r="CZ39" s="20">
        <v>0.76386016191515804</v>
      </c>
      <c r="DA39" s="20">
        <v>1.5301067914831099</v>
      </c>
      <c r="DB39" s="20">
        <v>0.992302704154299</v>
      </c>
      <c r="DC39" s="20">
        <v>1.4562800081245399</v>
      </c>
      <c r="DD39" s="20">
        <v>1.92613328060638</v>
      </c>
      <c r="DE39" s="20">
        <v>2.3021666271422401</v>
      </c>
      <c r="DF39" s="20">
        <v>1.3572031508337601</v>
      </c>
      <c r="DG39" s="48">
        <v>1.51249600164909</v>
      </c>
      <c r="DH39" s="20">
        <v>1.0219930048469801</v>
      </c>
      <c r="DI39" s="20">
        <v>1.72349193334781</v>
      </c>
      <c r="DJ39" s="20">
        <v>2.45022790606007</v>
      </c>
      <c r="DK39" s="20">
        <v>1.6155297880117201</v>
      </c>
      <c r="DL39" s="48">
        <v>1.6735674461610099</v>
      </c>
      <c r="DM39" s="20">
        <v>0.95902289217276204</v>
      </c>
      <c r="DN39" s="20">
        <v>1.79882309059951</v>
      </c>
      <c r="DO39" s="20">
        <v>1.5996248361660199</v>
      </c>
      <c r="DP39" s="20">
        <v>1.17925549475008</v>
      </c>
      <c r="DQ39" s="20">
        <v>1.8408764259802</v>
      </c>
      <c r="DR39" s="20">
        <v>1.42108247927374</v>
      </c>
      <c r="DS39" s="47">
        <v>1.5010658167792235</v>
      </c>
      <c r="DT39" s="50">
        <v>0.47501758285722051</v>
      </c>
      <c r="DU39" s="20"/>
      <c r="DV39" s="20">
        <v>1.42723135453275</v>
      </c>
      <c r="DW39" s="20">
        <v>0.84197974955962895</v>
      </c>
      <c r="DX39" s="20">
        <v>1.4001078777089</v>
      </c>
      <c r="DY39" s="20">
        <v>1.8492743477976299</v>
      </c>
      <c r="DZ39" s="20">
        <v>1.69408418680418</v>
      </c>
      <c r="EA39" s="20">
        <v>1.5872480677099801</v>
      </c>
      <c r="EB39" s="20">
        <v>2.1617627329954998</v>
      </c>
      <c r="EC39" s="20">
        <v>1.6193429923868301</v>
      </c>
      <c r="ED39" s="20">
        <v>1.3100357007735599</v>
      </c>
      <c r="EE39" s="20">
        <v>1.52559945383888</v>
      </c>
      <c r="EF39" s="20">
        <v>1.77583163549465</v>
      </c>
      <c r="EG39" s="20">
        <v>1.4018601292707</v>
      </c>
      <c r="EH39" s="20">
        <v>1.4568462471858901</v>
      </c>
      <c r="EI39" s="20">
        <v>1.9398494353462801</v>
      </c>
      <c r="EJ39" s="20">
        <v>2.1060889770103701</v>
      </c>
      <c r="EK39" s="20">
        <v>1.52369200323672</v>
      </c>
      <c r="EL39" s="20">
        <v>1.6382876550507</v>
      </c>
      <c r="EM39" s="47">
        <v>1.6034777968648912</v>
      </c>
      <c r="EN39" s="50">
        <v>0.31528707821012342</v>
      </c>
      <c r="EO39" s="47"/>
      <c r="EP39" s="20">
        <v>2.14876881697682</v>
      </c>
      <c r="EQ39" s="20">
        <v>2.1088851043791101</v>
      </c>
      <c r="ER39" s="20">
        <v>3.7586747714315099</v>
      </c>
      <c r="ES39" s="20">
        <v>1.9503110610098799</v>
      </c>
      <c r="ET39" s="20">
        <v>2.2572310955293702</v>
      </c>
      <c r="EU39" s="20">
        <v>2.1347418592046998</v>
      </c>
      <c r="EV39" s="20">
        <v>1.9232558279094401</v>
      </c>
      <c r="EW39" s="20">
        <v>2.38906808350688</v>
      </c>
      <c r="EX39" s="20">
        <v>2.0858930040633301</v>
      </c>
      <c r="EY39" s="20">
        <v>1.77208238199026</v>
      </c>
      <c r="EZ39" s="20">
        <v>1.7576812615178099</v>
      </c>
      <c r="FA39" s="20">
        <v>2.4409438937027201</v>
      </c>
      <c r="FB39" s="20">
        <v>1.5904685839542401</v>
      </c>
      <c r="FC39" s="20">
        <v>2.2965653776261901</v>
      </c>
      <c r="FD39" s="20">
        <v>1.8520181438365799</v>
      </c>
      <c r="FE39" s="20">
        <v>1.4193900819880301</v>
      </c>
      <c r="FF39" s="20">
        <v>1.78863461466754</v>
      </c>
      <c r="FG39" s="20">
        <v>2.22039470495436</v>
      </c>
      <c r="FH39" s="20">
        <v>2.1708581389963801</v>
      </c>
      <c r="FI39" s="48">
        <v>2.16058337777541</v>
      </c>
      <c r="FJ39" s="20">
        <v>1.5092430439784801</v>
      </c>
      <c r="FK39" s="47">
        <v>2.0826520585237636</v>
      </c>
      <c r="FL39" s="50">
        <v>0.47664141721641745</v>
      </c>
      <c r="FN39" s="20">
        <v>2.7320033787248601</v>
      </c>
      <c r="FO39" s="20">
        <v>3.1940048225619502</v>
      </c>
      <c r="FP39" s="20">
        <v>2.8081217131096601</v>
      </c>
      <c r="FQ39" s="20">
        <v>2.0808361788977798</v>
      </c>
      <c r="FR39" s="20">
        <v>2.9675744539558502</v>
      </c>
      <c r="FS39" s="20">
        <v>1.88164751539068</v>
      </c>
      <c r="FT39" s="20">
        <v>1.6854624932740501</v>
      </c>
      <c r="FU39" s="20">
        <v>1.8012338634274001</v>
      </c>
      <c r="FV39" s="20">
        <v>2.6602050205818699</v>
      </c>
      <c r="FW39" s="20">
        <v>1.7138380406195699</v>
      </c>
      <c r="FX39" s="20">
        <v>2.0481544316479598</v>
      </c>
      <c r="FY39" s="20">
        <v>1.2863158955303799</v>
      </c>
      <c r="FZ39" s="20">
        <v>2.0859605072390801</v>
      </c>
      <c r="GA39" s="20">
        <v>1.97047682677466</v>
      </c>
      <c r="GB39" s="20">
        <v>2.0004699352242601</v>
      </c>
      <c r="GC39" s="20">
        <v>2.3930348522188201</v>
      </c>
      <c r="GD39" s="20">
        <v>2.68772944743582</v>
      </c>
      <c r="GE39" s="20">
        <v>1.5125020695342499</v>
      </c>
      <c r="GF39" s="20">
        <v>2.19300348685511</v>
      </c>
      <c r="GG39" s="20">
        <v>2.6591495920630801</v>
      </c>
      <c r="GH39" s="47">
        <v>2.2180862262533543</v>
      </c>
      <c r="GI39" s="49">
        <v>0.51976736960184089</v>
      </c>
      <c r="GJ39" s="49"/>
      <c r="GK39" s="20">
        <v>1.4026324253832301</v>
      </c>
      <c r="GL39" s="20">
        <v>1.95789429850179</v>
      </c>
      <c r="GM39" s="20">
        <v>2.3608033238133999</v>
      </c>
      <c r="GN39" s="20">
        <v>2.0444815806420502</v>
      </c>
      <c r="GO39" s="20">
        <v>1.60541657572423</v>
      </c>
      <c r="GP39" s="20">
        <v>1.9384115396850801</v>
      </c>
      <c r="GQ39" s="20">
        <v>1.54351425509736</v>
      </c>
      <c r="GR39" s="20">
        <v>1.4754459222410801</v>
      </c>
      <c r="GS39" s="20">
        <v>1.55772072002791</v>
      </c>
      <c r="GT39" s="20">
        <v>1.82516854804355</v>
      </c>
      <c r="GU39" s="20">
        <v>1.6761221656756999</v>
      </c>
      <c r="GV39" s="20">
        <v>1.4852037094508299</v>
      </c>
      <c r="GW39" s="20">
        <v>1.7715831286660899</v>
      </c>
      <c r="GX39" s="20">
        <v>1.5475899277040299</v>
      </c>
      <c r="GY39" s="20">
        <v>1.62687126362752</v>
      </c>
      <c r="GZ39" s="20">
        <v>1.75371514535995</v>
      </c>
      <c r="HA39" s="47">
        <v>1.7232859081027379</v>
      </c>
      <c r="HB39" s="50">
        <v>0.25317878634716662</v>
      </c>
      <c r="HC39" s="20"/>
      <c r="HD39" s="20">
        <v>1.97609112981659</v>
      </c>
      <c r="HE39" s="20">
        <v>1.9526860182733099</v>
      </c>
      <c r="HF39" s="20">
        <v>0.94662374421398399</v>
      </c>
      <c r="HG39" s="20">
        <v>1.61599985572712</v>
      </c>
      <c r="HH39" s="20">
        <v>1.8068773871982799</v>
      </c>
      <c r="HI39" s="20">
        <v>1.60221129591631</v>
      </c>
      <c r="HJ39" s="20">
        <v>2.1666669194579602</v>
      </c>
      <c r="HK39" s="20">
        <v>1.9483787408145801</v>
      </c>
      <c r="HL39" s="20">
        <v>1.8089876830600999</v>
      </c>
      <c r="HM39" s="20">
        <v>2.05279305579278</v>
      </c>
      <c r="HN39" s="20">
        <v>1.5043963013773201</v>
      </c>
      <c r="HO39" s="20">
        <v>1.77128998285516</v>
      </c>
      <c r="HP39" s="20">
        <v>2.3535502559724999</v>
      </c>
      <c r="HQ39" s="20">
        <v>1.74414310271263</v>
      </c>
      <c r="HR39" s="20">
        <v>2.4535877244183202</v>
      </c>
      <c r="HS39" s="20">
        <v>1.30754887116676</v>
      </c>
      <c r="HT39" s="20">
        <v>1.7024642216677099</v>
      </c>
      <c r="HU39" s="20">
        <v>1.76627564300851</v>
      </c>
      <c r="HV39" s="47">
        <v>1.8044762185249956</v>
      </c>
      <c r="HW39" s="50">
        <v>0.35593790538218406</v>
      </c>
      <c r="HX39" s="49"/>
      <c r="HY39" s="20">
        <v>3.48519656014295</v>
      </c>
      <c r="HZ39" s="20">
        <v>3.3119937416070502</v>
      </c>
      <c r="IA39" s="48">
        <v>2.6685930368386299</v>
      </c>
      <c r="IB39" s="48">
        <v>3.0503256738978801</v>
      </c>
      <c r="IC39" s="20">
        <v>3.2750162105933902</v>
      </c>
      <c r="ID39" s="20">
        <v>3.0448234712697202</v>
      </c>
      <c r="IE39" s="20">
        <v>3.4228219751977602</v>
      </c>
      <c r="IF39" s="20">
        <v>4.4502185765702604</v>
      </c>
      <c r="IG39" s="20">
        <v>2.7134887250930899</v>
      </c>
      <c r="IH39" s="20">
        <v>3.8810029435370499</v>
      </c>
      <c r="II39" s="20">
        <v>4.9441224950103599</v>
      </c>
      <c r="IJ39" s="20">
        <v>4.3165444425041599</v>
      </c>
      <c r="IK39" s="20">
        <v>3.1177126578265</v>
      </c>
      <c r="IL39" s="20">
        <v>2.79424113535643</v>
      </c>
      <c r="IM39" s="20">
        <v>2.92133374572914</v>
      </c>
      <c r="IN39" s="20">
        <v>3.2084435173821801</v>
      </c>
      <c r="IO39" s="20">
        <v>3.07983009853728</v>
      </c>
      <c r="IP39" s="20">
        <v>3.3782063179255699</v>
      </c>
      <c r="IQ39" s="20">
        <v>3.5213303421535902</v>
      </c>
      <c r="IR39" s="47">
        <v>3.3992234561669998</v>
      </c>
      <c r="IS39" s="50">
        <v>0.60894495040826269</v>
      </c>
      <c r="IT39" s="20"/>
      <c r="IU39" s="20">
        <v>2.5747847807230402</v>
      </c>
      <c r="IV39" s="20">
        <v>3.0353588070741</v>
      </c>
      <c r="IW39" s="20">
        <v>2.4923117352553499</v>
      </c>
      <c r="IX39" s="20">
        <v>1.6923376060919899</v>
      </c>
      <c r="IY39" s="20">
        <v>3.4941295716979401</v>
      </c>
      <c r="IZ39" s="20">
        <v>2.87650113263956</v>
      </c>
      <c r="JA39" s="20">
        <v>2.70832226120022</v>
      </c>
      <c r="JB39" s="20">
        <v>2.93902816972393</v>
      </c>
      <c r="JC39" s="20">
        <v>2.43557478772646</v>
      </c>
      <c r="JD39" s="20">
        <v>2.6613668746827002</v>
      </c>
      <c r="JE39" s="20">
        <v>2.31067269636852</v>
      </c>
      <c r="JF39" s="20">
        <v>2.6645114810500798</v>
      </c>
      <c r="JG39" s="20">
        <v>2.45034065069424</v>
      </c>
      <c r="JH39" s="20">
        <v>2.0079774092262999</v>
      </c>
      <c r="JI39" s="20">
        <v>2.03108381151955</v>
      </c>
      <c r="JJ39" s="20">
        <v>5.6117166491796704</v>
      </c>
      <c r="JK39" s="20">
        <v>2.7813266474447702</v>
      </c>
      <c r="JL39" s="20">
        <v>3.1736414816881799</v>
      </c>
      <c r="JM39" s="20">
        <v>2.6231598651433901</v>
      </c>
      <c r="JN39" s="20">
        <v>2.48908335072149</v>
      </c>
      <c r="JO39" s="20">
        <v>2.69249059420624</v>
      </c>
      <c r="JP39" s="47">
        <v>2.7497962078122726</v>
      </c>
      <c r="JQ39" s="50">
        <v>0.76896035697032039</v>
      </c>
    </row>
    <row r="40" spans="1:277" s="22" customFormat="1" ht="15.75" x14ac:dyDescent="0.2">
      <c r="A40" s="20" t="s">
        <v>1090</v>
      </c>
      <c r="B40" s="20" t="s">
        <v>1091</v>
      </c>
      <c r="C40" s="20" t="s">
        <v>1092</v>
      </c>
      <c r="D40" s="20" t="s">
        <v>1093</v>
      </c>
      <c r="E40" s="20" t="s">
        <v>1094</v>
      </c>
      <c r="F40" s="20" t="s">
        <v>1095</v>
      </c>
      <c r="G40" s="20" t="s">
        <v>1096</v>
      </c>
      <c r="H40" s="20" t="s">
        <v>1097</v>
      </c>
      <c r="I40" s="20" t="s">
        <v>1093</v>
      </c>
      <c r="J40" s="47"/>
      <c r="K40" s="47"/>
      <c r="L40" s="20"/>
      <c r="M40" s="20" t="s">
        <v>1098</v>
      </c>
      <c r="N40" s="20" t="s">
        <v>1099</v>
      </c>
      <c r="O40" s="20" t="s">
        <v>1100</v>
      </c>
      <c r="P40" s="20" t="s">
        <v>1101</v>
      </c>
      <c r="Q40" s="20" t="s">
        <v>1102</v>
      </c>
      <c r="R40" s="20" t="s">
        <v>1103</v>
      </c>
      <c r="S40" s="49"/>
      <c r="T40" s="45"/>
      <c r="U40" s="20"/>
      <c r="V40" s="20" t="s">
        <v>1104</v>
      </c>
      <c r="W40" s="20" t="s">
        <v>1105</v>
      </c>
      <c r="X40" s="20" t="s">
        <v>1106</v>
      </c>
      <c r="Y40" s="20" t="s">
        <v>1107</v>
      </c>
      <c r="Z40" s="48" t="s">
        <v>1108</v>
      </c>
      <c r="AA40" s="20" t="s">
        <v>1109</v>
      </c>
      <c r="AB40" s="20" t="s">
        <v>1110</v>
      </c>
      <c r="AC40" s="20" t="s">
        <v>1111</v>
      </c>
      <c r="AD40" s="20" t="s">
        <v>1112</v>
      </c>
      <c r="AE40" s="20" t="s">
        <v>1113</v>
      </c>
      <c r="AF40" s="48" t="s">
        <v>1114</v>
      </c>
      <c r="AG40" s="20" t="s">
        <v>1115</v>
      </c>
      <c r="AH40" s="48" t="s">
        <v>1116</v>
      </c>
      <c r="AI40" s="48" t="s">
        <v>1117</v>
      </c>
      <c r="AJ40" s="20" t="s">
        <v>1118</v>
      </c>
      <c r="AK40" s="48" t="s">
        <v>1119</v>
      </c>
      <c r="AL40" s="49"/>
      <c r="AM40" s="45"/>
      <c r="AN40" s="20"/>
      <c r="AO40" s="20" t="s">
        <v>1120</v>
      </c>
      <c r="AP40" s="20" t="s">
        <v>1121</v>
      </c>
      <c r="AQ40" s="20" t="s">
        <v>1122</v>
      </c>
      <c r="AR40" s="20" t="s">
        <v>1092</v>
      </c>
      <c r="AS40" s="20" t="s">
        <v>1060</v>
      </c>
      <c r="AT40" s="20" t="s">
        <v>1123</v>
      </c>
      <c r="AU40" s="20" t="s">
        <v>1124</v>
      </c>
      <c r="AV40" s="20" t="s">
        <v>1125</v>
      </c>
      <c r="AW40" s="47"/>
      <c r="AX40" s="49"/>
      <c r="AY40" s="20"/>
      <c r="AZ40" s="48">
        <v>0.60779337366301101</v>
      </c>
      <c r="BA40" s="48">
        <v>0.69178923092769995</v>
      </c>
      <c r="BB40" s="20" t="s">
        <v>1126</v>
      </c>
      <c r="BC40" s="48">
        <v>0.46998314055530899</v>
      </c>
      <c r="BD40" s="20">
        <v>0.25369954071840201</v>
      </c>
      <c r="BE40" s="48">
        <v>1.3400156132033501</v>
      </c>
      <c r="BF40" s="48">
        <v>0.72756149592008901</v>
      </c>
      <c r="BG40" s="20" t="s">
        <v>1127</v>
      </c>
      <c r="BH40" s="20">
        <v>0.25460912485748399</v>
      </c>
      <c r="BI40" s="20">
        <v>0.181824319822596</v>
      </c>
      <c r="BJ40" s="20">
        <v>0.281838003977811</v>
      </c>
      <c r="BK40" s="48">
        <v>0.280062318741849</v>
      </c>
      <c r="BL40" s="20" t="s">
        <v>1128</v>
      </c>
      <c r="BM40" s="20" t="s">
        <v>1035</v>
      </c>
      <c r="BN40" s="20" t="s">
        <v>1129</v>
      </c>
      <c r="BO40" s="20" t="s">
        <v>1130</v>
      </c>
      <c r="BP40" s="20">
        <v>0.29855308433010302</v>
      </c>
      <c r="BQ40" s="50">
        <v>0.31692524980692366</v>
      </c>
      <c r="BR40" s="50">
        <v>0.34120852490310877</v>
      </c>
      <c r="BS40" s="20"/>
      <c r="BT40" s="20" t="s">
        <v>1126</v>
      </c>
      <c r="BU40" s="20" t="s">
        <v>1131</v>
      </c>
      <c r="BV40" s="20" t="s">
        <v>1132</v>
      </c>
      <c r="BW40" s="46">
        <v>0.204208629321669</v>
      </c>
      <c r="BX40" s="46">
        <v>0.123803498350334</v>
      </c>
      <c r="BY40" s="20" t="s">
        <v>1133</v>
      </c>
      <c r="BZ40" s="20" t="s">
        <v>1134</v>
      </c>
      <c r="CA40" s="20" t="s">
        <v>1135</v>
      </c>
      <c r="CB40" s="46">
        <v>0.13000532842151299</v>
      </c>
      <c r="CC40" s="20" t="s">
        <v>1133</v>
      </c>
      <c r="CD40" s="46">
        <v>0.116051978773052</v>
      </c>
      <c r="CE40" s="20" t="s">
        <v>1136</v>
      </c>
      <c r="CF40" s="20" t="s">
        <v>1137</v>
      </c>
      <c r="CG40" s="20" t="s">
        <v>1138</v>
      </c>
      <c r="CH40" s="20" t="s">
        <v>1139</v>
      </c>
      <c r="CI40" s="20" t="s">
        <v>1140</v>
      </c>
      <c r="CJ40" s="46">
        <v>9.7745992398369994E-2</v>
      </c>
      <c r="CK40" s="20" t="s">
        <v>1136</v>
      </c>
      <c r="CL40" s="20" t="s">
        <v>1141</v>
      </c>
      <c r="CM40" s="20" t="s">
        <v>1142</v>
      </c>
      <c r="CN40" s="46">
        <v>0.106227757212028</v>
      </c>
      <c r="CO40" s="20" t="s">
        <v>1143</v>
      </c>
      <c r="CP40" s="50">
        <v>3.5365599294407545E-2</v>
      </c>
      <c r="CQ40" s="50">
        <v>3.8326666875007728E-2</v>
      </c>
      <c r="CR40" s="49"/>
      <c r="CS40" s="20">
        <v>3.0396905697908898</v>
      </c>
      <c r="CT40" s="20">
        <v>1.59256012158122</v>
      </c>
      <c r="CU40" s="20">
        <v>1.4276549162707199</v>
      </c>
      <c r="CV40" s="20">
        <v>1.23220837653194</v>
      </c>
      <c r="CW40" s="20">
        <v>7.2676726176405699</v>
      </c>
      <c r="CX40" s="20" t="s">
        <v>1144</v>
      </c>
      <c r="CY40" s="20">
        <v>1.0299150338412999</v>
      </c>
      <c r="CZ40" s="20">
        <v>0.96608298545995996</v>
      </c>
      <c r="DA40" s="20">
        <v>0.25353483144132299</v>
      </c>
      <c r="DB40" s="20">
        <v>1.2538303789837</v>
      </c>
      <c r="DC40" s="20">
        <v>0.70377735108912698</v>
      </c>
      <c r="DD40" s="20">
        <v>0.44935736090585998</v>
      </c>
      <c r="DE40" s="20">
        <v>0.20787638470599201</v>
      </c>
      <c r="DF40" s="20">
        <v>0.57375542778662803</v>
      </c>
      <c r="DG40" s="48">
        <v>0.56690388142911297</v>
      </c>
      <c r="DH40" s="20">
        <v>1.1671152645889</v>
      </c>
      <c r="DI40" s="20">
        <v>0.29919480230114698</v>
      </c>
      <c r="DJ40" s="20" t="s">
        <v>1145</v>
      </c>
      <c r="DK40" s="20">
        <v>0.262263800951401</v>
      </c>
      <c r="DL40" s="48">
        <v>0.79123576317576805</v>
      </c>
      <c r="DM40" s="20">
        <v>0.88984454777716204</v>
      </c>
      <c r="DN40" s="20">
        <v>0.321921531361056</v>
      </c>
      <c r="DO40" s="20">
        <v>0.48372453475100302</v>
      </c>
      <c r="DP40" s="20">
        <v>0.53751902290166997</v>
      </c>
      <c r="DQ40" s="20">
        <v>1.1266716352082999</v>
      </c>
      <c r="DR40" s="20">
        <v>1.1444074832958699</v>
      </c>
      <c r="DS40" s="47">
        <v>1.061104562452716</v>
      </c>
      <c r="DT40" s="47">
        <v>1.4386418157025374</v>
      </c>
      <c r="DU40" s="20"/>
      <c r="DV40" s="20" t="s">
        <v>1072</v>
      </c>
      <c r="DW40" s="20" t="s">
        <v>1146</v>
      </c>
      <c r="DX40" s="20" t="s">
        <v>1147</v>
      </c>
      <c r="DY40" s="20" t="s">
        <v>1148</v>
      </c>
      <c r="DZ40" s="20" t="s">
        <v>1149</v>
      </c>
      <c r="EA40" s="20" t="s">
        <v>1120</v>
      </c>
      <c r="EB40" s="20" t="s">
        <v>1126</v>
      </c>
      <c r="EC40" s="20" t="s">
        <v>1150</v>
      </c>
      <c r="ED40" s="20" t="s">
        <v>1074</v>
      </c>
      <c r="EE40" s="20">
        <v>0.28820074894805803</v>
      </c>
      <c r="EF40" s="20" t="s">
        <v>1131</v>
      </c>
      <c r="EG40" s="20" t="s">
        <v>1120</v>
      </c>
      <c r="EH40" s="20" t="s">
        <v>1151</v>
      </c>
      <c r="EI40" s="20" t="s">
        <v>1147</v>
      </c>
      <c r="EJ40" s="20" t="s">
        <v>1150</v>
      </c>
      <c r="EK40" s="20" t="s">
        <v>1144</v>
      </c>
      <c r="EL40" s="20" t="s">
        <v>1102</v>
      </c>
      <c r="EM40" s="50">
        <v>1.6952985232238708E-2</v>
      </c>
      <c r="EN40" s="50"/>
      <c r="EO40" s="47"/>
      <c r="EP40" s="20" t="s">
        <v>1103</v>
      </c>
      <c r="EQ40" s="20">
        <v>0.440270187178395</v>
      </c>
      <c r="ER40" s="20">
        <v>0.331978042982986</v>
      </c>
      <c r="ES40" s="20">
        <v>0.212342308051024</v>
      </c>
      <c r="ET40" s="20" t="s">
        <v>1152</v>
      </c>
      <c r="EU40" s="20" t="s">
        <v>1142</v>
      </c>
      <c r="EV40" s="20" t="s">
        <v>1034</v>
      </c>
      <c r="EW40" s="20">
        <v>0.17425733181753</v>
      </c>
      <c r="EX40" s="20" t="s">
        <v>1142</v>
      </c>
      <c r="EY40" s="20">
        <v>0.32548491117957601</v>
      </c>
      <c r="EZ40" s="20" t="s">
        <v>1102</v>
      </c>
      <c r="FA40" s="20" t="s">
        <v>1153</v>
      </c>
      <c r="FB40" s="20">
        <v>0.18266022676343799</v>
      </c>
      <c r="FC40" s="20">
        <v>0.31578073247247701</v>
      </c>
      <c r="FD40" s="20" t="s">
        <v>1154</v>
      </c>
      <c r="FE40" s="20">
        <v>0.36967263844124598</v>
      </c>
      <c r="FF40" s="20">
        <v>0.18760095303503799</v>
      </c>
      <c r="FG40" s="20">
        <v>0.64942180350204703</v>
      </c>
      <c r="FH40" s="20">
        <v>0.57681443864507298</v>
      </c>
      <c r="FI40" s="48" t="s">
        <v>1155</v>
      </c>
      <c r="FJ40" s="20" t="s">
        <v>1080</v>
      </c>
      <c r="FK40" s="50">
        <v>0.17934683686042047</v>
      </c>
      <c r="FL40" s="50">
        <v>0.15978257383070771</v>
      </c>
      <c r="FN40" s="20" t="s">
        <v>1132</v>
      </c>
      <c r="FO40" s="20">
        <v>0.141735258670558</v>
      </c>
      <c r="FP40" s="20" t="s">
        <v>1156</v>
      </c>
      <c r="FQ40" s="20" t="s">
        <v>1136</v>
      </c>
      <c r="FR40" s="20" t="s">
        <v>1157</v>
      </c>
      <c r="FS40" s="20" t="s">
        <v>1158</v>
      </c>
      <c r="FT40" s="20" t="s">
        <v>1158</v>
      </c>
      <c r="FU40" s="20" t="s">
        <v>1156</v>
      </c>
      <c r="FV40" s="20" t="s">
        <v>1159</v>
      </c>
      <c r="FW40" s="20" t="s">
        <v>1160</v>
      </c>
      <c r="FX40" s="20" t="s">
        <v>1034</v>
      </c>
      <c r="FY40" s="20">
        <v>0.22543547987374399</v>
      </c>
      <c r="FZ40" s="20" t="s">
        <v>1142</v>
      </c>
      <c r="GA40" s="20">
        <v>0.16201753081266701</v>
      </c>
      <c r="GB40" s="20" t="s">
        <v>1161</v>
      </c>
      <c r="GC40" s="20" t="s">
        <v>1162</v>
      </c>
      <c r="GD40" s="20">
        <v>0.24243162755096001</v>
      </c>
      <c r="GE40" s="20">
        <v>0.134460014653772</v>
      </c>
      <c r="GF40" s="20" t="s">
        <v>1163</v>
      </c>
      <c r="GG40" s="20">
        <v>0.40365236005562899</v>
      </c>
      <c r="GH40" s="50">
        <v>6.5486613580866493E-2</v>
      </c>
      <c r="GI40" s="50">
        <v>0.10104233393036732</v>
      </c>
      <c r="GJ40" s="49"/>
      <c r="GK40" s="20" t="s">
        <v>1164</v>
      </c>
      <c r="GL40" s="20" t="s">
        <v>1165</v>
      </c>
      <c r="GM40" s="20" t="s">
        <v>1166</v>
      </c>
      <c r="GN40" s="20">
        <v>0.35739936839244602</v>
      </c>
      <c r="GO40" s="20" t="s">
        <v>1028</v>
      </c>
      <c r="GP40" s="20" t="s">
        <v>1167</v>
      </c>
      <c r="GQ40" s="20" t="s">
        <v>1168</v>
      </c>
      <c r="GR40" s="20" t="s">
        <v>1169</v>
      </c>
      <c r="GS40" s="20" t="s">
        <v>1157</v>
      </c>
      <c r="GT40" s="20">
        <v>0.39465162325495701</v>
      </c>
      <c r="GU40" s="20" t="s">
        <v>1127</v>
      </c>
      <c r="GV40" s="20" t="s">
        <v>1067</v>
      </c>
      <c r="GW40" s="20" t="s">
        <v>1103</v>
      </c>
      <c r="GX40" s="20" t="s">
        <v>1170</v>
      </c>
      <c r="GY40" s="20" t="s">
        <v>1153</v>
      </c>
      <c r="GZ40" s="20">
        <v>0.31014398115181502</v>
      </c>
      <c r="HA40" s="50">
        <v>6.6387185799951121E-2</v>
      </c>
      <c r="HB40" s="50">
        <v>4.2352378306765331E-2</v>
      </c>
      <c r="HC40" s="20"/>
      <c r="HD40" s="20" t="s">
        <v>1171</v>
      </c>
      <c r="HE40" s="20" t="s">
        <v>1062</v>
      </c>
      <c r="HF40" s="20" t="s">
        <v>1172</v>
      </c>
      <c r="HG40" s="20" t="s">
        <v>1062</v>
      </c>
      <c r="HH40" s="20" t="s">
        <v>1173</v>
      </c>
      <c r="HI40" s="20" t="s">
        <v>1064</v>
      </c>
      <c r="HJ40" s="20" t="s">
        <v>1174</v>
      </c>
      <c r="HK40" s="20" t="s">
        <v>1130</v>
      </c>
      <c r="HL40" s="20" t="s">
        <v>1033</v>
      </c>
      <c r="HM40" s="20" t="s">
        <v>1130</v>
      </c>
      <c r="HN40" s="20" t="s">
        <v>1175</v>
      </c>
      <c r="HO40" s="20" t="s">
        <v>1176</v>
      </c>
      <c r="HP40" s="20" t="s">
        <v>1177</v>
      </c>
      <c r="HQ40" s="20" t="s">
        <v>1178</v>
      </c>
      <c r="HR40" s="20" t="s">
        <v>1171</v>
      </c>
      <c r="HS40" s="20" t="s">
        <v>1173</v>
      </c>
      <c r="HT40" s="20" t="s">
        <v>1074</v>
      </c>
      <c r="HU40" s="20" t="s">
        <v>1072</v>
      </c>
      <c r="HV40" s="49"/>
      <c r="HW40" s="49"/>
      <c r="HX40" s="49"/>
      <c r="HY40" s="20" t="s">
        <v>1178</v>
      </c>
      <c r="HZ40" s="20" t="s">
        <v>1179</v>
      </c>
      <c r="IA40" s="48" t="s">
        <v>1180</v>
      </c>
      <c r="IB40" s="48" t="s">
        <v>1155</v>
      </c>
      <c r="IC40" s="20" t="s">
        <v>1181</v>
      </c>
      <c r="ID40" s="20" t="s">
        <v>1182</v>
      </c>
      <c r="IE40" s="20" t="s">
        <v>1183</v>
      </c>
      <c r="IF40" s="20">
        <v>0.21436638068355299</v>
      </c>
      <c r="IG40" s="20" t="s">
        <v>1184</v>
      </c>
      <c r="IH40" s="20" t="s">
        <v>1163</v>
      </c>
      <c r="II40" s="20" t="s">
        <v>1185</v>
      </c>
      <c r="IJ40" s="20" t="s">
        <v>1140</v>
      </c>
      <c r="IK40" s="20" t="s">
        <v>1186</v>
      </c>
      <c r="IL40" s="20" t="s">
        <v>1137</v>
      </c>
      <c r="IM40" s="20" t="s">
        <v>1143</v>
      </c>
      <c r="IN40" s="20" t="s">
        <v>1138</v>
      </c>
      <c r="IO40" s="20">
        <v>0.46091169726091502</v>
      </c>
      <c r="IP40" s="20">
        <v>0.23850870714599501</v>
      </c>
      <c r="IQ40" s="20">
        <v>0.12797073715270901</v>
      </c>
      <c r="IR40" s="50">
        <v>5.4829343275956427E-2</v>
      </c>
      <c r="IS40" s="50">
        <v>0.14182238540231315</v>
      </c>
      <c r="IT40" s="20"/>
      <c r="IU40" s="20" t="s">
        <v>1187</v>
      </c>
      <c r="IV40" s="20" t="s">
        <v>1188</v>
      </c>
      <c r="IW40" s="20" t="s">
        <v>1189</v>
      </c>
      <c r="IX40" s="20" t="s">
        <v>1078</v>
      </c>
      <c r="IY40" s="20" t="s">
        <v>1061</v>
      </c>
      <c r="IZ40" s="20" t="s">
        <v>1073</v>
      </c>
      <c r="JA40" s="20" t="s">
        <v>1142</v>
      </c>
      <c r="JB40" s="20" t="s">
        <v>1034</v>
      </c>
      <c r="JC40" s="20" t="s">
        <v>1190</v>
      </c>
      <c r="JD40" s="20" t="s">
        <v>1034</v>
      </c>
      <c r="JE40" s="20" t="s">
        <v>1191</v>
      </c>
      <c r="JF40" s="20" t="s">
        <v>1139</v>
      </c>
      <c r="JG40" s="20" t="s">
        <v>1163</v>
      </c>
      <c r="JH40" s="20" t="s">
        <v>1190</v>
      </c>
      <c r="JI40" s="20" t="s">
        <v>1141</v>
      </c>
      <c r="JJ40" s="20" t="s">
        <v>1192</v>
      </c>
      <c r="JK40" s="20" t="s">
        <v>1034</v>
      </c>
      <c r="JL40" s="20">
        <v>0.169594491056269</v>
      </c>
      <c r="JM40" s="20" t="s">
        <v>1161</v>
      </c>
      <c r="JN40" s="20" t="s">
        <v>1161</v>
      </c>
      <c r="JO40" s="20" t="s">
        <v>1140</v>
      </c>
      <c r="JP40" s="50">
        <v>8.0759281455366188E-3</v>
      </c>
      <c r="JQ40" s="50"/>
    </row>
    <row r="41" spans="1:277" s="22" customFormat="1" ht="15.75" x14ac:dyDescent="0.2">
      <c r="A41" s="20" t="s">
        <v>61</v>
      </c>
      <c r="B41" s="20">
        <v>0.27728671812094902</v>
      </c>
      <c r="C41" s="20">
        <v>0.12707199087361301</v>
      </c>
      <c r="D41" s="20">
        <v>0.48058746591936402</v>
      </c>
      <c r="E41" s="20">
        <v>0.101028401254022</v>
      </c>
      <c r="F41" s="20">
        <v>5.2682752281691003E-2</v>
      </c>
      <c r="G41" s="20">
        <v>0.24273668507149701</v>
      </c>
      <c r="H41" s="20">
        <v>0.25236452239823898</v>
      </c>
      <c r="I41" s="20">
        <v>0.100331600606655</v>
      </c>
      <c r="J41" s="50">
        <v>0.20426126706575373</v>
      </c>
      <c r="K41" s="50">
        <f>STDEV(B41:I41)</f>
        <v>0.13932274775612105</v>
      </c>
      <c r="L41" s="20"/>
      <c r="M41" s="46">
        <v>2.8399041401991999E-2</v>
      </c>
      <c r="N41" s="46">
        <v>0.19157005176205799</v>
      </c>
      <c r="O41" s="46">
        <v>9.4141798762512996E-2</v>
      </c>
      <c r="P41" s="46">
        <v>5.1732059799783001E-2</v>
      </c>
      <c r="Q41" s="46">
        <v>0.20482240954580799</v>
      </c>
      <c r="R41" s="46">
        <v>0.44578172901671598</v>
      </c>
      <c r="S41" s="50">
        <v>0.16940784838147835</v>
      </c>
      <c r="T41" s="50">
        <f t="shared" si="0"/>
        <v>0.15331270618436763</v>
      </c>
      <c r="U41" s="20"/>
      <c r="V41" s="20">
        <v>1.1936352073697201</v>
      </c>
      <c r="W41" s="20">
        <v>1.08432181105357</v>
      </c>
      <c r="X41" s="20" t="s">
        <v>1193</v>
      </c>
      <c r="Y41" s="20">
        <v>0.52297284066445004</v>
      </c>
      <c r="Z41" s="48">
        <v>0.140560751658171</v>
      </c>
      <c r="AA41" s="20">
        <v>0.26713263689752698</v>
      </c>
      <c r="AB41" s="20">
        <v>0.34941682924421102</v>
      </c>
      <c r="AC41" s="20">
        <v>4.3257740037825003E-2</v>
      </c>
      <c r="AD41" s="20">
        <v>0.95780397331612299</v>
      </c>
      <c r="AE41" s="20">
        <v>0.30725728638220501</v>
      </c>
      <c r="AF41" s="48">
        <v>0.17832991713795099</v>
      </c>
      <c r="AG41" s="20">
        <v>8.2186895355000997E-2</v>
      </c>
      <c r="AH41" s="48">
        <v>0.723207346782476</v>
      </c>
      <c r="AI41" s="48">
        <v>0.402327918308305</v>
      </c>
      <c r="AJ41" s="20">
        <v>6.7615422381020002E-2</v>
      </c>
      <c r="AK41" s="48">
        <v>0.22120905182897699</v>
      </c>
      <c r="AL41" s="50">
        <v>0.40882722677609568</v>
      </c>
      <c r="AM41" s="50">
        <v>0.38035096484657982</v>
      </c>
      <c r="AN41" s="20"/>
      <c r="AO41" s="20">
        <v>7.7213032588968202</v>
      </c>
      <c r="AP41" s="20">
        <v>0.17986187042465801</v>
      </c>
      <c r="AQ41" s="20">
        <v>8.6262890351289992E-3</v>
      </c>
      <c r="AR41" s="20" t="s">
        <v>1194</v>
      </c>
      <c r="AS41" s="20">
        <v>5.2132160783321002E-2</v>
      </c>
      <c r="AT41" s="20">
        <v>0.18464512070419201</v>
      </c>
      <c r="AU41" s="20">
        <v>2.7443799321359998E-3</v>
      </c>
      <c r="AV41" s="20">
        <v>0.96488412368910204</v>
      </c>
      <c r="AW41" s="47">
        <v>1.3020281719236224</v>
      </c>
      <c r="AX41" s="47">
        <f>STDEV(AO41:AV41)</f>
        <v>2.850491995086776</v>
      </c>
      <c r="AY41" s="20"/>
      <c r="AZ41" s="48">
        <v>0.44107075850893501</v>
      </c>
      <c r="BA41" s="48">
        <v>0.23126799442366899</v>
      </c>
      <c r="BB41" s="20">
        <v>2.2299491160674999E-2</v>
      </c>
      <c r="BC41" s="48">
        <v>0.61242406231776902</v>
      </c>
      <c r="BD41" s="20">
        <v>0.45982730174426301</v>
      </c>
      <c r="BE41" s="48">
        <v>0.13761473630879101</v>
      </c>
      <c r="BF41" s="48">
        <v>0.49226643415628002</v>
      </c>
      <c r="BG41" s="20">
        <v>0.69444096708982705</v>
      </c>
      <c r="BH41" s="20">
        <v>0.36288367141556199</v>
      </c>
      <c r="BI41" s="20">
        <v>0.29179485654931198</v>
      </c>
      <c r="BJ41" s="20">
        <v>0.83952187669769196</v>
      </c>
      <c r="BK41" s="48">
        <v>0.75600550365771402</v>
      </c>
      <c r="BL41" s="20">
        <v>0.142634441247069</v>
      </c>
      <c r="BM41" s="20">
        <v>0.41017809036152297</v>
      </c>
      <c r="BN41" s="20">
        <v>0.28898623573042498</v>
      </c>
      <c r="BO41" s="20">
        <v>7.6703106804960003E-3</v>
      </c>
      <c r="BP41" s="20">
        <v>0.13136743999648101</v>
      </c>
      <c r="BQ41" s="50">
        <v>0.37189730423802836</v>
      </c>
      <c r="BR41" s="50">
        <v>0.25123482662759694</v>
      </c>
      <c r="BS41" s="20"/>
      <c r="BT41" s="20" t="s">
        <v>1195</v>
      </c>
      <c r="BU41" s="46">
        <v>6.0205624303810001E-3</v>
      </c>
      <c r="BV41" s="46">
        <v>6.668818656421E-3</v>
      </c>
      <c r="BW41" s="46">
        <v>7.3366851459119004E-2</v>
      </c>
      <c r="BX41" s="46">
        <v>8.2191093960063993E-2</v>
      </c>
      <c r="BY41" s="20" t="s">
        <v>1194</v>
      </c>
      <c r="BZ41" s="46">
        <v>1.3403766261969E-2</v>
      </c>
      <c r="CA41" s="20" t="s">
        <v>1195</v>
      </c>
      <c r="CB41" s="46">
        <v>1.096692180893E-2</v>
      </c>
      <c r="CC41" s="20" t="s">
        <v>1194</v>
      </c>
      <c r="CD41" s="20" t="s">
        <v>1194</v>
      </c>
      <c r="CE41" s="20" t="s">
        <v>1194</v>
      </c>
      <c r="CF41" s="46">
        <v>9.3753606563019998E-3</v>
      </c>
      <c r="CG41" s="46">
        <v>6.3001194376490002E-3</v>
      </c>
      <c r="CH41" s="46">
        <v>2.0710698524923001E-2</v>
      </c>
      <c r="CI41" s="46">
        <v>2.1004458995025999E-2</v>
      </c>
      <c r="CJ41" s="46">
        <v>4.0642496639184997E-2</v>
      </c>
      <c r="CK41" s="46">
        <v>2.3743395095679998E-3</v>
      </c>
      <c r="CL41" s="20" t="s">
        <v>1194</v>
      </c>
      <c r="CM41" s="46">
        <v>7.7960949971099994E-2</v>
      </c>
      <c r="CN41" s="46">
        <v>6.4634017162308002E-2</v>
      </c>
      <c r="CO41" s="46">
        <v>2.5249531913169999E-3</v>
      </c>
      <c r="CP41" s="50">
        <v>1.9915700393830092E-2</v>
      </c>
      <c r="CQ41" s="50">
        <v>3.0044767443382862E-2</v>
      </c>
      <c r="CR41" s="49"/>
      <c r="CS41" s="20">
        <v>1.9914090781648399</v>
      </c>
      <c r="CT41" s="20">
        <v>1.2473777565950801</v>
      </c>
      <c r="CU41" s="20">
        <v>0.83311624044355603</v>
      </c>
      <c r="CV41" s="20">
        <v>0.97362594750756404</v>
      </c>
      <c r="CW41" s="20">
        <v>0.36306937380309601</v>
      </c>
      <c r="CX41" s="20">
        <v>9.6845341287937994E-2</v>
      </c>
      <c r="CY41" s="20">
        <v>0.65224542255479601</v>
      </c>
      <c r="CZ41" s="20">
        <v>0.82260994815651201</v>
      </c>
      <c r="DA41" s="20">
        <v>0.45600229129236602</v>
      </c>
      <c r="DB41" s="20">
        <v>0.99388729666373499</v>
      </c>
      <c r="DC41" s="20">
        <v>0.79833937798048904</v>
      </c>
      <c r="DD41" s="20">
        <v>0.16161040293117199</v>
      </c>
      <c r="DE41" s="20">
        <v>0.79096256363551498</v>
      </c>
      <c r="DF41" s="20">
        <v>0.53588859429674096</v>
      </c>
      <c r="DG41" s="48">
        <v>0.18554746881602799</v>
      </c>
      <c r="DH41" s="20">
        <v>0.71835348465390902</v>
      </c>
      <c r="DI41" s="20">
        <v>0.268619049920302</v>
      </c>
      <c r="DJ41" s="20">
        <v>0.25730361449510097</v>
      </c>
      <c r="DK41" s="20">
        <v>0.114092183543665</v>
      </c>
      <c r="DL41" s="48">
        <v>0.26103128946878201</v>
      </c>
      <c r="DM41" s="20">
        <v>0.29720026917828002</v>
      </c>
      <c r="DN41" s="20">
        <v>0.283584773562574</v>
      </c>
      <c r="DO41" s="20">
        <v>0.48490358028960401</v>
      </c>
      <c r="DP41" s="20">
        <v>0.112047992602593</v>
      </c>
      <c r="DQ41" s="20">
        <v>0.130912874438458</v>
      </c>
      <c r="DR41" s="20">
        <v>0.59019323211331598</v>
      </c>
      <c r="DS41" s="50">
        <v>0.5546453633998466</v>
      </c>
      <c r="DT41" s="50">
        <v>0.43508485945904191</v>
      </c>
      <c r="DU41" s="20"/>
      <c r="DV41" s="20" t="s">
        <v>1196</v>
      </c>
      <c r="DW41" s="20">
        <v>3.7448331956731001E-2</v>
      </c>
      <c r="DX41" s="20">
        <v>7.7732636705369999E-3</v>
      </c>
      <c r="DY41" s="20" t="s">
        <v>1197</v>
      </c>
      <c r="DZ41" s="20" t="s">
        <v>1196</v>
      </c>
      <c r="EA41" s="20">
        <v>7.5977696827590003E-3</v>
      </c>
      <c r="EB41" s="20">
        <v>4.1564561299411003E-2</v>
      </c>
      <c r="EC41" s="20">
        <v>1.1032182875131E-2</v>
      </c>
      <c r="ED41" s="20" t="s">
        <v>1196</v>
      </c>
      <c r="EE41" s="20">
        <v>5.9507551439211999E-2</v>
      </c>
      <c r="EF41" s="20">
        <v>7.6752925915890002E-3</v>
      </c>
      <c r="EG41" s="20" t="s">
        <v>1196</v>
      </c>
      <c r="EH41" s="20" t="s">
        <v>1196</v>
      </c>
      <c r="EI41" s="20">
        <v>0.44434905768202598</v>
      </c>
      <c r="EJ41" s="20" t="s">
        <v>1196</v>
      </c>
      <c r="EK41" s="20" t="s">
        <v>1195</v>
      </c>
      <c r="EL41" s="20">
        <v>7.3574956674000002E-3</v>
      </c>
      <c r="EM41" s="50">
        <v>3.6723853344987997E-2</v>
      </c>
      <c r="EN41" s="50">
        <v>0.14193473488040492</v>
      </c>
      <c r="EO41" s="47"/>
      <c r="EP41" s="20">
        <v>0.112440244346503</v>
      </c>
      <c r="EQ41" s="20">
        <v>1.5629405156887499</v>
      </c>
      <c r="ER41" s="20">
        <v>1.365671469196E-2</v>
      </c>
      <c r="ES41" s="20">
        <v>3.2406128094798002E-2</v>
      </c>
      <c r="ET41" s="20" t="s">
        <v>1195</v>
      </c>
      <c r="EU41" s="20">
        <v>3.0699483278010002E-3</v>
      </c>
      <c r="EV41" s="20">
        <v>4.0978716755180004E-3</v>
      </c>
      <c r="EW41" s="20" t="s">
        <v>1198</v>
      </c>
      <c r="EX41" s="20" t="s">
        <v>1198</v>
      </c>
      <c r="EY41" s="20">
        <v>0.25481564285497998</v>
      </c>
      <c r="EZ41" s="20">
        <v>4.6283216017999999E-3</v>
      </c>
      <c r="FA41" s="20" t="s">
        <v>1196</v>
      </c>
      <c r="FB41" s="20">
        <v>1.9261395017069999E-2</v>
      </c>
      <c r="FC41" s="20">
        <v>3.1527859054622999E-2</v>
      </c>
      <c r="FD41" s="20">
        <v>1.7407107113493001E-2</v>
      </c>
      <c r="FE41" s="20">
        <v>9.6655890781238998E-2</v>
      </c>
      <c r="FF41" s="20">
        <v>0.15932506192906601</v>
      </c>
      <c r="FG41" s="20">
        <v>0.17006418921606301</v>
      </c>
      <c r="FH41" s="20">
        <v>7.4525133193866999E-2</v>
      </c>
      <c r="FI41" s="48">
        <v>3.0584741204442999E-2</v>
      </c>
      <c r="FJ41" s="20">
        <v>4.4843104781991001E-2</v>
      </c>
      <c r="FK41" s="50">
        <v>0.1253452318844745</v>
      </c>
      <c r="FL41" s="50">
        <v>0.3697875469921153</v>
      </c>
      <c r="FN41" s="20">
        <v>0.69435711892456897</v>
      </c>
      <c r="FO41" s="20">
        <v>0.11029362141775099</v>
      </c>
      <c r="FP41" s="20">
        <v>3.7385036244768001E-2</v>
      </c>
      <c r="FQ41" s="20">
        <v>5.0570516370134003E-2</v>
      </c>
      <c r="FR41" s="20">
        <v>0.10231141101254899</v>
      </c>
      <c r="FS41" s="20" t="s">
        <v>1196</v>
      </c>
      <c r="FT41" s="20">
        <v>2.1549019780653E-2</v>
      </c>
      <c r="FU41" s="20">
        <v>0.28492917693490999</v>
      </c>
      <c r="FV41" s="20" t="s">
        <v>1196</v>
      </c>
      <c r="FW41" s="20">
        <v>0.256470801794137</v>
      </c>
      <c r="FX41" s="20">
        <v>0.29713920368922098</v>
      </c>
      <c r="FY41" s="20" t="s">
        <v>1195</v>
      </c>
      <c r="FZ41" s="20">
        <v>1.3852332986545E-2</v>
      </c>
      <c r="GA41" s="20">
        <v>2.1033604954871998E-2</v>
      </c>
      <c r="GB41" s="20" t="s">
        <v>1196</v>
      </c>
      <c r="GC41" s="20">
        <v>1.0039520515847E-2</v>
      </c>
      <c r="GD41" s="20">
        <v>1.8534615113637999E-2</v>
      </c>
      <c r="GE41" s="20" t="s">
        <v>1196</v>
      </c>
      <c r="GF41" s="20">
        <v>0.65697024329779496</v>
      </c>
      <c r="GG41" s="20">
        <v>3.2547883245454998</v>
      </c>
      <c r="GH41" s="50">
        <v>0.29151122737914442</v>
      </c>
      <c r="GI41" s="50">
        <v>0.82395697930772471</v>
      </c>
      <c r="GJ41" s="49"/>
      <c r="GK41" s="20">
        <v>0.114123442856687</v>
      </c>
      <c r="GL41" s="20" t="s">
        <v>1195</v>
      </c>
      <c r="GM41" s="20">
        <v>2.4044890498792E-2</v>
      </c>
      <c r="GN41" s="20" t="s">
        <v>1196</v>
      </c>
      <c r="GO41" s="20">
        <v>9.0258048324859406</v>
      </c>
      <c r="GP41" s="20">
        <v>2.3584848385381E-2</v>
      </c>
      <c r="GQ41" s="20">
        <v>4.9776111214049996E-3</v>
      </c>
      <c r="GR41" s="20">
        <v>1.6647236362094E-2</v>
      </c>
      <c r="GS41" s="20">
        <v>4.3011297110439996E-3</v>
      </c>
      <c r="GT41" s="20">
        <v>4.5376033860315497</v>
      </c>
      <c r="GU41" s="20" t="s">
        <v>1196</v>
      </c>
      <c r="GV41" s="20">
        <v>6.0388968707350998E-2</v>
      </c>
      <c r="GW41" s="20">
        <v>4.5075826023309997E-3</v>
      </c>
      <c r="GX41" s="20">
        <v>1.2434902870762E-2</v>
      </c>
      <c r="GY41" s="20" t="s">
        <v>1196</v>
      </c>
      <c r="GZ41" s="20">
        <v>2.2512225656023E-2</v>
      </c>
      <c r="HA41" s="47">
        <v>0.86568319108058478</v>
      </c>
      <c r="HB41" s="50">
        <v>2.7975061509187151</v>
      </c>
      <c r="HC41" s="20"/>
      <c r="HD41" s="20" t="s">
        <v>1196</v>
      </c>
      <c r="HE41" s="20">
        <v>1.2239133096693999E-2</v>
      </c>
      <c r="HF41" s="20">
        <v>1.0340458799285E-2</v>
      </c>
      <c r="HG41" s="20" t="s">
        <v>1195</v>
      </c>
      <c r="HH41" s="20" t="s">
        <v>1195</v>
      </c>
      <c r="HI41" s="20">
        <v>2.5591627087394E-2</v>
      </c>
      <c r="HJ41" s="20">
        <v>8.9951254831619996E-3</v>
      </c>
      <c r="HK41" s="20" t="s">
        <v>1195</v>
      </c>
      <c r="HL41" s="20">
        <v>8.0603684904218001E-2</v>
      </c>
      <c r="HM41" s="20">
        <v>1.0751200005251999E-2</v>
      </c>
      <c r="HN41" s="20" t="s">
        <v>1195</v>
      </c>
      <c r="HO41" s="20">
        <v>9.7704511425802998E-2</v>
      </c>
      <c r="HP41" s="20" t="s">
        <v>1197</v>
      </c>
      <c r="HQ41" s="20" t="s">
        <v>1195</v>
      </c>
      <c r="HR41" s="20">
        <v>1.194292979417E-2</v>
      </c>
      <c r="HS41" s="20" t="s">
        <v>1195</v>
      </c>
      <c r="HT41" s="20">
        <v>5.5667992896569997E-3</v>
      </c>
      <c r="HU41" s="20" t="s">
        <v>1195</v>
      </c>
      <c r="HV41" s="50">
        <v>1.4651970549201945E-2</v>
      </c>
      <c r="HW41" s="50">
        <v>3.4634544086312703E-2</v>
      </c>
      <c r="HX41" s="49"/>
      <c r="HY41" s="20">
        <v>3.2579926102062999</v>
      </c>
      <c r="HZ41" s="20">
        <v>1.3695615314012299</v>
      </c>
      <c r="IA41" s="48">
        <v>3.868577324828E-2</v>
      </c>
      <c r="IB41" s="48">
        <v>6.0916581032830999E-2</v>
      </c>
      <c r="IC41" s="20">
        <v>1.88914725138394</v>
      </c>
      <c r="ID41" s="20">
        <v>1.48096993267345</v>
      </c>
      <c r="IE41" s="20">
        <v>0.75315349422423505</v>
      </c>
      <c r="IF41" s="20">
        <v>1.1351038535410201</v>
      </c>
      <c r="IG41" s="20">
        <v>1.8360112646161599</v>
      </c>
      <c r="IH41" s="20">
        <v>6.5676969929262601</v>
      </c>
      <c r="II41" s="20">
        <v>2.6201867105619701</v>
      </c>
      <c r="IJ41" s="20">
        <v>1.8168282352684799</v>
      </c>
      <c r="IK41" s="20">
        <v>9.6422685446543005E-2</v>
      </c>
      <c r="IL41" s="20">
        <v>2.9616200948439E-2</v>
      </c>
      <c r="IM41" s="20" t="s">
        <v>1198</v>
      </c>
      <c r="IN41" s="20" t="s">
        <v>1198</v>
      </c>
      <c r="IO41" s="20">
        <v>5.6377908557155703</v>
      </c>
      <c r="IP41" s="20">
        <v>1.0506369756657901</v>
      </c>
      <c r="IQ41" s="20">
        <v>1.2407544095927401</v>
      </c>
      <c r="IR41" s="47">
        <v>1.6253408083396443</v>
      </c>
      <c r="IS41" s="47">
        <v>1.8561602609713992</v>
      </c>
      <c r="IT41" s="20"/>
      <c r="IU41" s="20">
        <v>0.32563208248806602</v>
      </c>
      <c r="IV41" s="20">
        <v>5.1183710044062997E-2</v>
      </c>
      <c r="IW41" s="20">
        <v>3.3964749265735998E-2</v>
      </c>
      <c r="IX41" s="20">
        <v>0.37960599913882098</v>
      </c>
      <c r="IY41" s="20">
        <v>0.114998736843474</v>
      </c>
      <c r="IZ41" s="20">
        <v>0.153313407541908</v>
      </c>
      <c r="JA41" s="20">
        <v>4.3122600329730002E-3</v>
      </c>
      <c r="JB41" s="20">
        <v>6.7764597003529006E-2</v>
      </c>
      <c r="JC41" s="20">
        <v>5.0104087666693997E-2</v>
      </c>
      <c r="JD41" s="20">
        <v>4.3227575273360004E-3</v>
      </c>
      <c r="JE41" s="20" t="s">
        <v>1198</v>
      </c>
      <c r="JF41" s="20">
        <v>1.199122885777E-2</v>
      </c>
      <c r="JG41" s="20">
        <v>4.2131108388749998E-3</v>
      </c>
      <c r="JH41" s="20" t="s">
        <v>1198</v>
      </c>
      <c r="JI41" s="20">
        <v>2.4254967416899E-2</v>
      </c>
      <c r="JJ41" s="20">
        <v>1.0019146828464E-2</v>
      </c>
      <c r="JK41" s="20" t="s">
        <v>1198</v>
      </c>
      <c r="JL41" s="20">
        <v>1.3235519544808E-2</v>
      </c>
      <c r="JM41" s="20">
        <v>0.153819795442457</v>
      </c>
      <c r="JN41" s="20" t="s">
        <v>1198</v>
      </c>
      <c r="JO41" s="20">
        <v>3.7520099215968002E-2</v>
      </c>
      <c r="JP41" s="50">
        <v>6.8583631223706726E-2</v>
      </c>
      <c r="JQ41" s="50">
        <v>0.1123203015545698</v>
      </c>
    </row>
    <row r="42" spans="1:277" s="22" customFormat="1" ht="15.75" x14ac:dyDescent="0.2">
      <c r="A42" s="20" t="s">
        <v>62</v>
      </c>
      <c r="B42" s="20">
        <v>4.8922881663428397</v>
      </c>
      <c r="C42" s="20">
        <v>0.98900482974608495</v>
      </c>
      <c r="D42" s="20">
        <v>0.28547445355847001</v>
      </c>
      <c r="E42" s="20">
        <v>0.46683611665157199</v>
      </c>
      <c r="F42" s="20">
        <v>0.21577721290181701</v>
      </c>
      <c r="G42" s="20">
        <v>1.3727173717574901</v>
      </c>
      <c r="H42" s="20">
        <v>2.7718133915562801</v>
      </c>
      <c r="I42" s="20">
        <v>0.441275874823499</v>
      </c>
      <c r="J42" s="47">
        <v>1.4293984271672564</v>
      </c>
      <c r="K42" s="47">
        <f>STDEV(B42:I42)</f>
        <v>1.6333660876581884</v>
      </c>
      <c r="L42" s="20"/>
      <c r="M42" s="46">
        <v>4.258196867353E-2</v>
      </c>
      <c r="N42" s="46">
        <v>1.5929107240007501</v>
      </c>
      <c r="O42" s="46">
        <v>1.06502100183709</v>
      </c>
      <c r="P42" s="46">
        <v>0.441031837262086</v>
      </c>
      <c r="Q42" s="46">
        <v>1.72701260957537</v>
      </c>
      <c r="R42" s="46">
        <v>3.50564000419917</v>
      </c>
      <c r="S42" s="47">
        <v>1.3956996909246662</v>
      </c>
      <c r="T42" s="47">
        <f t="shared" si="0"/>
        <v>1.2208337514761125</v>
      </c>
      <c r="U42" s="20"/>
      <c r="V42" s="20">
        <v>1.8925303136404401</v>
      </c>
      <c r="W42" s="20">
        <v>3.9137111905181001</v>
      </c>
      <c r="X42" s="20">
        <v>0.39935214661326002</v>
      </c>
      <c r="Y42" s="20">
        <v>3.4212467839675802</v>
      </c>
      <c r="Z42" s="48">
        <v>2.2296652938933801</v>
      </c>
      <c r="AA42" s="20">
        <v>2.3767242876883499</v>
      </c>
      <c r="AB42" s="20">
        <v>5.6045020437329E-2</v>
      </c>
      <c r="AC42" s="20">
        <v>0.38094219205985003</v>
      </c>
      <c r="AD42" s="20">
        <v>19.8839615675384</v>
      </c>
      <c r="AE42" s="20">
        <v>1.8265361033944101</v>
      </c>
      <c r="AF42" s="48">
        <v>3.22343162018239</v>
      </c>
      <c r="AG42" s="20">
        <v>1.48940930815685</v>
      </c>
      <c r="AH42" s="48">
        <v>4.4592657663064097</v>
      </c>
      <c r="AI42" s="48">
        <v>7.0521372359831798</v>
      </c>
      <c r="AJ42" s="20">
        <v>0.61770470604229399</v>
      </c>
      <c r="AK42" s="48">
        <v>2.0387992156980301</v>
      </c>
      <c r="AL42" s="47">
        <v>3.4538414220075158</v>
      </c>
      <c r="AM42" s="47">
        <v>4.7338521164071778</v>
      </c>
      <c r="AN42" s="20"/>
      <c r="AO42" s="20">
        <v>23.298409670744299</v>
      </c>
      <c r="AP42" s="20">
        <v>0.47951425958147298</v>
      </c>
      <c r="AQ42" s="20">
        <v>0.14317415801515601</v>
      </c>
      <c r="AR42" s="20">
        <v>0.100055958900054</v>
      </c>
      <c r="AS42" s="20">
        <v>1.3078486314322399</v>
      </c>
      <c r="AT42" s="20">
        <v>0.83957456521403695</v>
      </c>
      <c r="AU42" s="20">
        <v>5.2111200536886997E-2</v>
      </c>
      <c r="AV42" s="20">
        <v>2.24533368369028</v>
      </c>
      <c r="AW42" s="47">
        <v>3.5582527660143035</v>
      </c>
      <c r="AX42" s="47">
        <f>STDEV(AO42:AV42)</f>
        <v>8.0111228711108691</v>
      </c>
      <c r="AY42" s="20"/>
      <c r="AZ42" s="48">
        <v>2.5118986711209401</v>
      </c>
      <c r="BA42" s="48">
        <v>1.0873429521375899</v>
      </c>
      <c r="BB42" s="20">
        <v>7.9591510144187E-2</v>
      </c>
      <c r="BC42" s="48">
        <v>3.0913657697430601</v>
      </c>
      <c r="BD42" s="20">
        <v>3.7247922838150802</v>
      </c>
      <c r="BE42" s="48">
        <v>2.1584842576377801</v>
      </c>
      <c r="BF42" s="48">
        <v>4.3863292681868904</v>
      </c>
      <c r="BG42" s="20">
        <v>6.5550833730663003</v>
      </c>
      <c r="BH42" s="20">
        <v>3.1258520473262501</v>
      </c>
      <c r="BI42" s="20">
        <v>3.2479396419947602</v>
      </c>
      <c r="BJ42" s="20">
        <v>3.9633817382719698</v>
      </c>
      <c r="BK42" s="48">
        <v>3.22792357512831</v>
      </c>
      <c r="BL42" s="20">
        <v>1.5464858091135201</v>
      </c>
      <c r="BM42" s="20">
        <v>2.84531200717301</v>
      </c>
      <c r="BN42" s="20">
        <v>3.2910540099949701</v>
      </c>
      <c r="BO42" s="20">
        <v>6.3778961785802002E-2</v>
      </c>
      <c r="BP42" s="20">
        <v>1.1050250380201401</v>
      </c>
      <c r="BQ42" s="47">
        <v>2.7065671126270914</v>
      </c>
      <c r="BR42" s="47">
        <v>1.6250945876473004</v>
      </c>
      <c r="BS42" s="20"/>
      <c r="BT42" s="46">
        <v>7.7381351220589006E-2</v>
      </c>
      <c r="BU42" s="46">
        <v>0.16133100205494</v>
      </c>
      <c r="BV42" s="46">
        <v>0.106179950840497</v>
      </c>
      <c r="BW42" s="46">
        <v>0.270328348627207</v>
      </c>
      <c r="BX42" s="46">
        <v>0.275338254541934</v>
      </c>
      <c r="BY42" s="46">
        <v>0.20412208253120401</v>
      </c>
      <c r="BZ42" s="46">
        <v>0.100298511899895</v>
      </c>
      <c r="CA42" s="46">
        <v>8.1647057659975E-2</v>
      </c>
      <c r="CB42" s="46">
        <v>0.18772883935592899</v>
      </c>
      <c r="CC42" s="46">
        <v>0.16919885792136899</v>
      </c>
      <c r="CD42" s="46">
        <v>0.24581997341551801</v>
      </c>
      <c r="CE42" s="46">
        <v>0.19021512315026501</v>
      </c>
      <c r="CF42" s="46">
        <v>0.19732560069206201</v>
      </c>
      <c r="CG42" s="46">
        <v>0.109710700597827</v>
      </c>
      <c r="CH42" s="46">
        <v>0.27942798973715599</v>
      </c>
      <c r="CI42" s="46">
        <v>0.12374199410328</v>
      </c>
      <c r="CJ42" s="46">
        <v>0.13199055377077501</v>
      </c>
      <c r="CK42" s="46">
        <v>0.30132784960842601</v>
      </c>
      <c r="CL42" s="46">
        <v>0.194984479262623</v>
      </c>
      <c r="CM42" s="46">
        <v>0.22496644684505401</v>
      </c>
      <c r="CN42" s="46">
        <v>0.109561045238403</v>
      </c>
      <c r="CO42" s="46">
        <v>0.26664025762703503</v>
      </c>
      <c r="CP42" s="50">
        <v>0.18223937594099834</v>
      </c>
      <c r="CQ42" s="50">
        <v>7.0615999623331538E-2</v>
      </c>
      <c r="CR42" s="49"/>
      <c r="CS42" s="20">
        <v>1.47094320303253</v>
      </c>
      <c r="CT42" s="20">
        <v>0.92011691306895504</v>
      </c>
      <c r="CU42" s="20">
        <v>0.64662960208650899</v>
      </c>
      <c r="CV42" s="20">
        <v>1.3191020982566799</v>
      </c>
      <c r="CW42" s="20" t="s">
        <v>1199</v>
      </c>
      <c r="CX42" s="20">
        <v>4.6611927091499999E-2</v>
      </c>
      <c r="CY42" s="20">
        <v>0.30250541198309999</v>
      </c>
      <c r="CZ42" s="20">
        <v>0.93785979884064397</v>
      </c>
      <c r="DA42" s="20">
        <v>0.155252658685295</v>
      </c>
      <c r="DB42" s="20">
        <v>1.04127918918822</v>
      </c>
      <c r="DC42" s="20">
        <v>0.40362164011969298</v>
      </c>
      <c r="DD42" s="20" t="s">
        <v>1200</v>
      </c>
      <c r="DE42" s="20">
        <v>0.10979083962250601</v>
      </c>
      <c r="DF42" s="20">
        <v>0.625311960258775</v>
      </c>
      <c r="DG42" s="48">
        <v>0.138420402054488</v>
      </c>
      <c r="DH42" s="20">
        <v>0.47339527381903401</v>
      </c>
      <c r="DI42" s="20">
        <v>3.5903051342284997E-2</v>
      </c>
      <c r="DJ42" s="20" t="s">
        <v>1193</v>
      </c>
      <c r="DK42" s="20">
        <v>0.147500635692531</v>
      </c>
      <c r="DL42" s="48">
        <v>7.9630040705901003E-2</v>
      </c>
      <c r="DM42" s="20">
        <v>5.4517743697963E-2</v>
      </c>
      <c r="DN42" s="20">
        <v>3.7778185622528E-2</v>
      </c>
      <c r="DO42" s="20">
        <v>0.24902484158159599</v>
      </c>
      <c r="DP42" s="20">
        <v>2.3870120073295999E-2</v>
      </c>
      <c r="DQ42" s="20" t="s">
        <v>1201</v>
      </c>
      <c r="DR42" s="20">
        <v>3.8448764400390002E-2</v>
      </c>
      <c r="DS42" s="50">
        <v>0.35605824235478523</v>
      </c>
      <c r="DT42" s="50">
        <v>0.45048345739445605</v>
      </c>
      <c r="DU42" s="20"/>
      <c r="DV42" s="20">
        <v>0.95110759790766997</v>
      </c>
      <c r="DW42" s="20">
        <v>0.16515630125808201</v>
      </c>
      <c r="DX42" s="20">
        <v>0.17574201278711099</v>
      </c>
      <c r="DY42" s="20">
        <v>0.44117495270793</v>
      </c>
      <c r="DZ42" s="20">
        <v>0.114793011683615</v>
      </c>
      <c r="EA42" s="20">
        <v>0.27219359711367602</v>
      </c>
      <c r="EB42" s="20">
        <v>0.79362703675910795</v>
      </c>
      <c r="EC42" s="20">
        <v>1.71514494469141</v>
      </c>
      <c r="ED42" s="20">
        <v>0.85682843455679603</v>
      </c>
      <c r="EE42" s="20">
        <v>0.86279609478159602</v>
      </c>
      <c r="EF42" s="20">
        <v>0.47592922529096898</v>
      </c>
      <c r="EG42" s="20">
        <v>0.46229030150828498</v>
      </c>
      <c r="EH42" s="20">
        <v>0.16045467500593499</v>
      </c>
      <c r="EI42" s="20">
        <v>0.38827956081581799</v>
      </c>
      <c r="EJ42" s="20">
        <v>0.389573247729262</v>
      </c>
      <c r="EK42" s="20">
        <v>0.42456391992690501</v>
      </c>
      <c r="EL42" s="20">
        <v>0.63062642051328899</v>
      </c>
      <c r="EM42" s="50">
        <v>0.54589890206102698</v>
      </c>
      <c r="EN42" s="50">
        <v>0.40118197018066226</v>
      </c>
      <c r="EO42" s="47"/>
      <c r="EP42" s="20">
        <v>0.30103081552477501</v>
      </c>
      <c r="EQ42" s="20">
        <v>2.0692335280452001</v>
      </c>
      <c r="ER42" s="20">
        <v>9.2525039220088007E-2</v>
      </c>
      <c r="ES42" s="20">
        <v>0.39035565613793</v>
      </c>
      <c r="ET42" s="20">
        <v>8.9784640645571998E-2</v>
      </c>
      <c r="EU42" s="20">
        <v>0.64491965255793005</v>
      </c>
      <c r="EV42" s="20">
        <v>0.41923811677530598</v>
      </c>
      <c r="EW42" s="20">
        <v>0.49321809816510698</v>
      </c>
      <c r="EX42" s="20">
        <v>0.56393830960437996</v>
      </c>
      <c r="EY42" s="20">
        <v>2.80574002238918</v>
      </c>
      <c r="EZ42" s="20">
        <v>2.2764887041912001</v>
      </c>
      <c r="FA42" s="20">
        <v>0.23831768573682899</v>
      </c>
      <c r="FB42" s="20">
        <v>0.54422215555935805</v>
      </c>
      <c r="FC42" s="20">
        <v>1.60766261758104</v>
      </c>
      <c r="FD42" s="20">
        <v>0.86731535268044102</v>
      </c>
      <c r="FE42" s="20">
        <v>0.66738006122271898</v>
      </c>
      <c r="FF42" s="20">
        <v>0.337927462096969</v>
      </c>
      <c r="FG42" s="20">
        <v>3.3061020388936799</v>
      </c>
      <c r="FH42" s="20">
        <v>3.68106434877958</v>
      </c>
      <c r="FI42" s="48">
        <v>0.61826260875408201</v>
      </c>
      <c r="FJ42" s="20">
        <v>0.77791906636378705</v>
      </c>
      <c r="FK42" s="47">
        <v>1.0853640943297691</v>
      </c>
      <c r="FL42" s="47">
        <v>1.0892178112506876</v>
      </c>
      <c r="FN42" s="20">
        <v>0.78460805720503102</v>
      </c>
      <c r="FO42" s="20">
        <v>0.72329190206792904</v>
      </c>
      <c r="FP42" s="20">
        <v>9.7592124217612999E-2</v>
      </c>
      <c r="FQ42" s="20">
        <v>0.17780578536033501</v>
      </c>
      <c r="FR42" s="20">
        <v>0.16875010902782001</v>
      </c>
      <c r="FS42" s="20">
        <v>0.38370501234784998</v>
      </c>
      <c r="FT42" s="20">
        <v>0.28752860018788501</v>
      </c>
      <c r="FU42" s="20">
        <v>0.176910190728709</v>
      </c>
      <c r="FV42" s="20" t="s">
        <v>1202</v>
      </c>
      <c r="FW42" s="20">
        <v>7.5125931440289007E-2</v>
      </c>
      <c r="FX42" s="20">
        <v>5.3451620944798002E-2</v>
      </c>
      <c r="FY42" s="20" t="s">
        <v>1203</v>
      </c>
      <c r="FZ42" s="20">
        <v>0.591888993729904</v>
      </c>
      <c r="GA42" s="20">
        <v>0.20116842832500101</v>
      </c>
      <c r="GB42" s="20">
        <v>0.133625766712717</v>
      </c>
      <c r="GC42" s="20">
        <v>9.7791470986340001E-2</v>
      </c>
      <c r="GD42" s="20">
        <v>0.20042509533929601</v>
      </c>
      <c r="GE42" s="20">
        <v>0.26597846709336198</v>
      </c>
      <c r="GF42" s="20">
        <v>0.18182070501794401</v>
      </c>
      <c r="GG42" s="20">
        <v>1.6721810391926699</v>
      </c>
      <c r="GH42" s="50">
        <v>0.31368246499627467</v>
      </c>
      <c r="GI42" s="50">
        <v>0.39480951009371507</v>
      </c>
      <c r="GJ42" s="49"/>
      <c r="GK42" s="20" t="s">
        <v>1204</v>
      </c>
      <c r="GL42" s="20">
        <v>0.111378637603952</v>
      </c>
      <c r="GM42" s="20">
        <v>0.210915485032105</v>
      </c>
      <c r="GN42" s="20" t="s">
        <v>1205</v>
      </c>
      <c r="GO42" s="20">
        <v>0.27034592528651602</v>
      </c>
      <c r="GP42" s="20" t="s">
        <v>1204</v>
      </c>
      <c r="GQ42" s="20">
        <v>2.5406985385470999E-2</v>
      </c>
      <c r="GR42" s="20" t="s">
        <v>1204</v>
      </c>
      <c r="GS42" s="20" t="s">
        <v>1204</v>
      </c>
      <c r="GT42" s="20">
        <v>0.69129385126716503</v>
      </c>
      <c r="GU42" s="20">
        <v>6.7595220084275001E-2</v>
      </c>
      <c r="GV42" s="20" t="s">
        <v>1206</v>
      </c>
      <c r="GW42" s="20">
        <v>6.0258070996521002E-2</v>
      </c>
      <c r="GX42" s="20">
        <v>3.5609131154364003E-2</v>
      </c>
      <c r="GY42" s="20" t="s">
        <v>1207</v>
      </c>
      <c r="GZ42" s="20" t="s">
        <v>1207</v>
      </c>
      <c r="HA42" s="50">
        <v>9.2050206675648089E-2</v>
      </c>
      <c r="HB42" s="50">
        <v>0.22259335996935151</v>
      </c>
      <c r="HC42" s="20"/>
      <c r="HD42" s="20" t="s">
        <v>1204</v>
      </c>
      <c r="HE42" s="20">
        <v>9.4764042228695999E-2</v>
      </c>
      <c r="HF42" s="20">
        <v>0.105187582646354</v>
      </c>
      <c r="HG42" s="20">
        <v>0.12750010086826799</v>
      </c>
      <c r="HH42" s="20">
        <v>3.2930178552129999E-2</v>
      </c>
      <c r="HI42" s="20">
        <v>2.6967979579360001E-2</v>
      </c>
      <c r="HJ42" s="20" t="s">
        <v>1205</v>
      </c>
      <c r="HK42" s="20">
        <v>3.0821334308479002E-2</v>
      </c>
      <c r="HL42" s="20">
        <v>2.2575876825867001E-2</v>
      </c>
      <c r="HM42" s="20">
        <v>7.3111062934098997E-2</v>
      </c>
      <c r="HN42" s="20" t="s">
        <v>1208</v>
      </c>
      <c r="HO42" s="20">
        <v>4.2750522634318E-2</v>
      </c>
      <c r="HP42" s="20" t="s">
        <v>1209</v>
      </c>
      <c r="HQ42" s="20">
        <v>4.0476441277034002E-2</v>
      </c>
      <c r="HR42" s="20">
        <v>7.2508752535799997E-2</v>
      </c>
      <c r="HS42" s="20">
        <v>4.3658420193887999E-2</v>
      </c>
      <c r="HT42" s="20">
        <v>3.0657064226901998E-2</v>
      </c>
      <c r="HU42" s="20">
        <v>5.6297185051497001E-2</v>
      </c>
      <c r="HV42" s="50">
        <v>4.4455919103482885E-2</v>
      </c>
      <c r="HW42" s="50">
        <v>3.2720622903891987E-2</v>
      </c>
      <c r="HX42" s="49"/>
      <c r="HY42" s="20">
        <v>1.0506499896903101</v>
      </c>
      <c r="HZ42" s="20">
        <v>1.0565358858120399</v>
      </c>
      <c r="IA42" s="48">
        <v>1.8458569916176599</v>
      </c>
      <c r="IB42" s="48">
        <v>2.1217172134847702</v>
      </c>
      <c r="IC42" s="20">
        <v>2.0248493142556301</v>
      </c>
      <c r="ID42" s="20">
        <v>1.15656170017247</v>
      </c>
      <c r="IE42" s="20">
        <v>1.61274279230968</v>
      </c>
      <c r="IF42" s="20">
        <v>0.53915895823256599</v>
      </c>
      <c r="IG42" s="20">
        <v>1.0110584736950601</v>
      </c>
      <c r="IH42" s="20">
        <v>3.0531312015285699</v>
      </c>
      <c r="II42" s="20">
        <v>1.7353672982997801</v>
      </c>
      <c r="IJ42" s="20">
        <v>0.17716518830449701</v>
      </c>
      <c r="IK42" s="20">
        <v>1.1683544006440101</v>
      </c>
      <c r="IL42" s="20">
        <v>1.99705895000335</v>
      </c>
      <c r="IM42" s="20">
        <v>0.76618429943033295</v>
      </c>
      <c r="IN42" s="20">
        <v>0.52039183415149903</v>
      </c>
      <c r="IO42" s="20">
        <v>4.9104682489052403</v>
      </c>
      <c r="IP42" s="20">
        <v>0.92423113851206695</v>
      </c>
      <c r="IQ42" s="20">
        <v>0.62032943903689297</v>
      </c>
      <c r="IR42" s="47">
        <v>1.4890428062150749</v>
      </c>
      <c r="IS42" s="50">
        <v>1.0873043891563254</v>
      </c>
      <c r="IT42" s="20"/>
      <c r="IU42" s="20">
        <v>0.50971680151236698</v>
      </c>
      <c r="IV42" s="20">
        <v>2.4548180726037301</v>
      </c>
      <c r="IW42" s="20">
        <v>1.15204939401203</v>
      </c>
      <c r="IX42" s="20">
        <v>17.589896655907499</v>
      </c>
      <c r="IY42" s="20">
        <v>1.47445669487275</v>
      </c>
      <c r="IZ42" s="20">
        <v>0.192851748022594</v>
      </c>
      <c r="JA42" s="20">
        <v>1.06245537856245</v>
      </c>
      <c r="JB42" s="20">
        <v>1.02574228862945</v>
      </c>
      <c r="JC42" s="20">
        <v>0.76540987734386001</v>
      </c>
      <c r="JD42" s="20">
        <v>0.641198747178645</v>
      </c>
      <c r="JE42" s="20">
        <v>0.69731980235816604</v>
      </c>
      <c r="JF42" s="20">
        <v>1.6197638122737299</v>
      </c>
      <c r="JG42" s="20">
        <v>0.73679559654008797</v>
      </c>
      <c r="JH42" s="20">
        <v>9.1410165332161994E-2</v>
      </c>
      <c r="JI42" s="20">
        <v>0.30817814457785198</v>
      </c>
      <c r="JJ42" s="20">
        <v>0.134521693909226</v>
      </c>
      <c r="JK42" s="20">
        <v>0.88938920092345297</v>
      </c>
      <c r="JL42" s="20">
        <v>1.5215376442337001</v>
      </c>
      <c r="JM42" s="20">
        <v>1.2716333293609201</v>
      </c>
      <c r="JN42" s="20">
        <v>2.7516952140598199</v>
      </c>
      <c r="JO42" s="20">
        <v>0.98662136793176403</v>
      </c>
      <c r="JP42" s="47">
        <v>1.8036886490545834</v>
      </c>
      <c r="JQ42" s="47">
        <v>3.6819166977449105</v>
      </c>
    </row>
    <row r="43" spans="1:277" s="22" customFormat="1" ht="15.75" x14ac:dyDescent="0.2">
      <c r="A43" s="20" t="s">
        <v>63</v>
      </c>
      <c r="B43" s="20" t="s">
        <v>1200</v>
      </c>
      <c r="C43" s="20">
        <v>0.191786464465518</v>
      </c>
      <c r="D43" s="20">
        <v>3.9887773773772998E-2</v>
      </c>
      <c r="E43" s="20">
        <v>0.23927483160583901</v>
      </c>
      <c r="F43" s="20">
        <v>5.4478821324476998E-2</v>
      </c>
      <c r="G43" s="20">
        <v>0.10020411298618701</v>
      </c>
      <c r="H43" s="20">
        <v>2.6765202100013E-2</v>
      </c>
      <c r="I43" s="20" t="s">
        <v>1201</v>
      </c>
      <c r="J43" s="50">
        <v>0.10873286770930117</v>
      </c>
      <c r="K43" s="50">
        <f>STDEV(B43:I43)</f>
        <v>8.7651230045893522E-2</v>
      </c>
      <c r="L43" s="20"/>
      <c r="M43" s="46">
        <v>9.4403629559399002E-2</v>
      </c>
      <c r="N43" s="46">
        <v>8.9616161115386006E-2</v>
      </c>
      <c r="O43" s="46">
        <v>4.7064474647759001E-2</v>
      </c>
      <c r="P43" s="46">
        <v>4.4160140355618001E-2</v>
      </c>
      <c r="Q43" s="46">
        <v>0.32785761298292998</v>
      </c>
      <c r="R43" s="46">
        <v>0.27761998554977801</v>
      </c>
      <c r="S43" s="50">
        <v>0.14678700070181169</v>
      </c>
      <c r="T43" s="50">
        <f t="shared" si="0"/>
        <v>0.12360680700872922</v>
      </c>
      <c r="U43" s="20"/>
      <c r="V43" s="20">
        <v>1.7109328580763501</v>
      </c>
      <c r="W43" s="20">
        <v>0.317913377751606</v>
      </c>
      <c r="X43" s="20" t="s">
        <v>1210</v>
      </c>
      <c r="Y43" s="20">
        <v>0.236357549674691</v>
      </c>
      <c r="Z43" s="48">
        <v>0.26225320175946798</v>
      </c>
      <c r="AA43" s="20">
        <v>0.85490667809915499</v>
      </c>
      <c r="AB43" s="20" t="s">
        <v>1211</v>
      </c>
      <c r="AC43" s="20" t="s">
        <v>1200</v>
      </c>
      <c r="AD43" s="20">
        <v>0.91388649274531797</v>
      </c>
      <c r="AE43" s="20">
        <v>0.336593389940267</v>
      </c>
      <c r="AF43" s="48">
        <v>0.285680367311622</v>
      </c>
      <c r="AG43" s="20">
        <v>0.68100180114000497</v>
      </c>
      <c r="AH43" s="48">
        <v>5.5213032407899001E-2</v>
      </c>
      <c r="AI43" s="48">
        <v>0.363298848130438</v>
      </c>
      <c r="AJ43" s="20">
        <v>6.5607700602734007E-2</v>
      </c>
      <c r="AK43" s="48">
        <v>0.241774512126955</v>
      </c>
      <c r="AL43" s="50">
        <v>0.39533873811040676</v>
      </c>
      <c r="AM43" s="50">
        <v>0.45623067139745271</v>
      </c>
      <c r="AN43" s="20"/>
      <c r="AO43" s="20">
        <v>1.7402183087516701</v>
      </c>
      <c r="AP43" s="20">
        <v>1.2912835549841999E-2</v>
      </c>
      <c r="AQ43" s="20" t="s">
        <v>1194</v>
      </c>
      <c r="AR43" s="20" t="s">
        <v>1194</v>
      </c>
      <c r="AS43" s="20">
        <v>2.2070457496260001E-3</v>
      </c>
      <c r="AT43" s="20">
        <v>8.5905773201495006E-2</v>
      </c>
      <c r="AU43" s="20">
        <v>2.9059731456780001E-3</v>
      </c>
      <c r="AV43" s="20">
        <v>7.8698042279223002E-2</v>
      </c>
      <c r="AW43" s="50">
        <v>0.32047466311292233</v>
      </c>
      <c r="AX43" s="50">
        <f>STDEV(AO43:AV43)</f>
        <v>0.69654704718507088</v>
      </c>
      <c r="AY43" s="20"/>
      <c r="AZ43" s="48" t="s">
        <v>1194</v>
      </c>
      <c r="BA43" s="48" t="s">
        <v>1194</v>
      </c>
      <c r="BB43" s="20" t="s">
        <v>1196</v>
      </c>
      <c r="BC43" s="48">
        <v>1.0617165064012E-2</v>
      </c>
      <c r="BD43" s="20" t="s">
        <v>1196</v>
      </c>
      <c r="BE43" s="48" t="s">
        <v>1196</v>
      </c>
      <c r="BF43" s="48" t="s">
        <v>1196</v>
      </c>
      <c r="BG43" s="20" t="s">
        <v>1195</v>
      </c>
      <c r="BH43" s="20" t="s">
        <v>1196</v>
      </c>
      <c r="BI43" s="20" t="s">
        <v>1196</v>
      </c>
      <c r="BJ43" s="20">
        <v>1.0955773519023999E-2</v>
      </c>
      <c r="BK43" s="48" t="s">
        <v>1194</v>
      </c>
      <c r="BL43" s="20" t="s">
        <v>1194</v>
      </c>
      <c r="BM43" s="20">
        <v>1.1483521120652001E-2</v>
      </c>
      <c r="BN43" s="20" t="s">
        <v>1200</v>
      </c>
      <c r="BO43" s="20">
        <v>7.7440122879939999E-3</v>
      </c>
      <c r="BP43" s="20">
        <v>5.9324877301889997E-3</v>
      </c>
      <c r="BQ43" s="50">
        <v>2.7489976306982939E-3</v>
      </c>
      <c r="BR43" s="50">
        <v>2.3976372138694523E-3</v>
      </c>
      <c r="BS43" s="20"/>
      <c r="BT43" s="46">
        <v>0.105732251773503</v>
      </c>
      <c r="BU43" s="46">
        <v>0.121193169275695</v>
      </c>
      <c r="BV43" s="46">
        <v>4.8612090360866E-2</v>
      </c>
      <c r="BW43" s="46">
        <v>7.4121300499365994E-2</v>
      </c>
      <c r="BX43" s="46">
        <v>8.3242643838414995E-2</v>
      </c>
      <c r="BY43" s="46">
        <v>8.0605561970893996E-2</v>
      </c>
      <c r="BZ43" s="46">
        <v>4.5879610821403002E-2</v>
      </c>
      <c r="CA43" s="46">
        <v>2.9488227711274E-2</v>
      </c>
      <c r="CB43" s="46">
        <v>6.5730947698895995E-2</v>
      </c>
      <c r="CC43" s="46">
        <v>7.8750620978822003E-2</v>
      </c>
      <c r="CD43" s="46">
        <v>9.1819015450586003E-2</v>
      </c>
      <c r="CE43" s="46">
        <v>6.7745140299047005E-2</v>
      </c>
      <c r="CF43" s="46">
        <v>8.7649124739494003E-2</v>
      </c>
      <c r="CG43" s="46">
        <v>6.0616645054692997E-2</v>
      </c>
      <c r="CH43" s="46">
        <v>8.0156180607833E-2</v>
      </c>
      <c r="CI43" s="46">
        <v>8.5393759168460995E-2</v>
      </c>
      <c r="CJ43" s="46">
        <v>4.4870816194162999E-2</v>
      </c>
      <c r="CK43" s="46">
        <v>7.8246127302464996E-2</v>
      </c>
      <c r="CL43" s="46">
        <v>7.5388658517618001E-2</v>
      </c>
      <c r="CM43" s="46">
        <v>8.7199239926031E-2</v>
      </c>
      <c r="CN43" s="46">
        <v>4.7455947060567001E-2</v>
      </c>
      <c r="CO43" s="46">
        <v>8.6893725995988005E-2</v>
      </c>
      <c r="CP43" s="50">
        <v>7.394503660209456E-2</v>
      </c>
      <c r="CQ43" s="50">
        <v>2.1463120963596868E-2</v>
      </c>
      <c r="CR43" s="49"/>
      <c r="CS43" s="20">
        <v>0.216090861301792</v>
      </c>
      <c r="CT43" s="20">
        <v>0.119998783316025</v>
      </c>
      <c r="CU43" s="20">
        <v>0.15205908274948199</v>
      </c>
      <c r="CV43" s="20">
        <v>0.116452798140828</v>
      </c>
      <c r="CW43" s="20">
        <v>8.7523839947459998E-3</v>
      </c>
      <c r="CX43" s="20">
        <v>2.7507091718692998E-2</v>
      </c>
      <c r="CY43" s="20">
        <v>5.3235634777028001E-2</v>
      </c>
      <c r="CZ43" s="20">
        <v>5.7218949110834999E-2</v>
      </c>
      <c r="DA43" s="20" t="s">
        <v>1196</v>
      </c>
      <c r="DB43" s="20">
        <v>6.3422452284497E-2</v>
      </c>
      <c r="DC43" s="20">
        <v>2.8975639047654999E-2</v>
      </c>
      <c r="DD43" s="20">
        <v>1.9957171557530001E-3</v>
      </c>
      <c r="DE43" s="20">
        <v>7.2295808504889997E-3</v>
      </c>
      <c r="DF43" s="20">
        <v>4.6898109489261E-2</v>
      </c>
      <c r="DG43" s="48">
        <v>2.8798610257737001E-2</v>
      </c>
      <c r="DH43" s="20">
        <v>0.105177264418867</v>
      </c>
      <c r="DI43" s="20">
        <v>7.1551082644710001E-3</v>
      </c>
      <c r="DJ43" s="20" t="s">
        <v>1212</v>
      </c>
      <c r="DK43" s="20">
        <v>8.6416593646749997E-3</v>
      </c>
      <c r="DL43" s="48">
        <v>1.9394904297315999E-2</v>
      </c>
      <c r="DM43" s="20">
        <v>3.9166139803801001E-2</v>
      </c>
      <c r="DN43" s="20">
        <v>1.1814464984017999E-2</v>
      </c>
      <c r="DO43" s="20">
        <v>2.6907308337806999E-2</v>
      </c>
      <c r="DP43" s="20">
        <v>6.7430836563700004E-3</v>
      </c>
      <c r="DQ43" s="20">
        <v>5.7561677258269996E-3</v>
      </c>
      <c r="DR43" s="20">
        <v>1.0102181912594E-2</v>
      </c>
      <c r="DS43" s="50">
        <v>4.4980537575406425E-2</v>
      </c>
      <c r="DT43" s="50">
        <v>5.5097091241902534E-2</v>
      </c>
      <c r="DU43" s="20"/>
      <c r="DV43" s="20">
        <v>0.13147484151580799</v>
      </c>
      <c r="DW43" s="20" t="s">
        <v>1213</v>
      </c>
      <c r="DX43" s="20" t="s">
        <v>1195</v>
      </c>
      <c r="DY43" s="20" t="s">
        <v>1200</v>
      </c>
      <c r="DZ43" s="20" t="s">
        <v>1195</v>
      </c>
      <c r="EA43" s="20">
        <v>4.7052020679510002E-3</v>
      </c>
      <c r="EB43" s="20">
        <v>8.4326925931939994E-3</v>
      </c>
      <c r="EC43" s="20">
        <v>0.105362610431285</v>
      </c>
      <c r="ED43" s="20">
        <v>1.0037464632820001E-2</v>
      </c>
      <c r="EE43" s="20" t="s">
        <v>1195</v>
      </c>
      <c r="EF43" s="20" t="s">
        <v>1195</v>
      </c>
      <c r="EG43" s="20" t="s">
        <v>1195</v>
      </c>
      <c r="EH43" s="20" t="s">
        <v>1195</v>
      </c>
      <c r="EI43" s="20">
        <v>4.8934366697167997E-2</v>
      </c>
      <c r="EJ43" s="20">
        <v>1.334577293722E-2</v>
      </c>
      <c r="EK43" s="20" t="s">
        <v>1197</v>
      </c>
      <c r="EL43" s="20">
        <v>6.3146900881249999E-3</v>
      </c>
      <c r="EM43" s="50">
        <v>1.9329861233151235E-2</v>
      </c>
      <c r="EN43" s="50">
        <v>5.0278649336084467E-2</v>
      </c>
      <c r="EO43" s="47"/>
      <c r="EP43" s="20">
        <v>1.6397895738807001E-2</v>
      </c>
      <c r="EQ43" s="20">
        <v>2.7367014029418001E-2</v>
      </c>
      <c r="ER43" s="20">
        <v>5.3545572914151997E-2</v>
      </c>
      <c r="ES43" s="20">
        <v>6.2610470535359999E-3</v>
      </c>
      <c r="ET43" s="20">
        <v>1.8663703233288999E-2</v>
      </c>
      <c r="EU43" s="20">
        <v>7.8130673218889998E-3</v>
      </c>
      <c r="EV43" s="20">
        <v>7.0834493052819997E-3</v>
      </c>
      <c r="EW43" s="20">
        <v>2.0986884625214999E-2</v>
      </c>
      <c r="EX43" s="20">
        <v>2.6927546117118999E-2</v>
      </c>
      <c r="EY43" s="20">
        <v>3.3623360627277998E-2</v>
      </c>
      <c r="EZ43" s="20">
        <v>1.1464013540255001E-2</v>
      </c>
      <c r="FA43" s="20">
        <v>9.3085027673409995E-3</v>
      </c>
      <c r="FB43" s="20">
        <v>8.0692947346159994E-3</v>
      </c>
      <c r="FC43" s="20">
        <v>3.8070224272738998E-2</v>
      </c>
      <c r="FD43" s="20">
        <v>7.2741569275119999E-3</v>
      </c>
      <c r="FE43" s="20">
        <v>1.6345960603995999E-2</v>
      </c>
      <c r="FF43" s="20">
        <v>2.5936310935126002E-2</v>
      </c>
      <c r="FG43" s="20">
        <v>4.3070184539408002E-2</v>
      </c>
      <c r="FH43" s="20">
        <v>7.2149734608532995E-2</v>
      </c>
      <c r="FI43" s="48">
        <v>9.5193127114739998E-3</v>
      </c>
      <c r="FJ43" s="20">
        <v>2.0478799023528001E-2</v>
      </c>
      <c r="FK43" s="50">
        <v>2.2874096934786332E-2</v>
      </c>
      <c r="FL43" s="50">
        <v>1.7303230056670126E-2</v>
      </c>
      <c r="FN43" s="20">
        <v>1.8452292114298E-2</v>
      </c>
      <c r="FO43" s="20" t="s">
        <v>1195</v>
      </c>
      <c r="FP43" s="20">
        <v>9.1094801155569994E-3</v>
      </c>
      <c r="FQ43" s="20" t="s">
        <v>1195</v>
      </c>
      <c r="FR43" s="20" t="s">
        <v>1195</v>
      </c>
      <c r="FS43" s="20" t="s">
        <v>1196</v>
      </c>
      <c r="FT43" s="20">
        <v>5.0117373304049999E-3</v>
      </c>
      <c r="FU43" s="20" t="s">
        <v>1196</v>
      </c>
      <c r="FV43" s="20" t="s">
        <v>1196</v>
      </c>
      <c r="FW43" s="20" t="s">
        <v>1195</v>
      </c>
      <c r="FX43" s="20" t="s">
        <v>1196</v>
      </c>
      <c r="FY43" s="20" t="s">
        <v>1195</v>
      </c>
      <c r="FZ43" s="20" t="s">
        <v>1196</v>
      </c>
      <c r="GA43" s="20">
        <v>4.3984475717470002E-3</v>
      </c>
      <c r="GB43" s="20" t="s">
        <v>1196</v>
      </c>
      <c r="GC43" s="20" t="s">
        <v>1196</v>
      </c>
      <c r="GD43" s="20">
        <v>3.5591684482952003E-2</v>
      </c>
      <c r="GE43" s="20" t="s">
        <v>1196</v>
      </c>
      <c r="GF43" s="20">
        <v>3.599769140179E-3</v>
      </c>
      <c r="GG43" s="20" t="s">
        <v>1194</v>
      </c>
      <c r="GH43" s="50">
        <v>3.8081705377569003E-3</v>
      </c>
      <c r="GI43" s="50">
        <v>1.2496791990305144E-2</v>
      </c>
      <c r="GJ43" s="49"/>
      <c r="GK43" s="20" t="s">
        <v>1195</v>
      </c>
      <c r="GL43" s="20" t="s">
        <v>1200</v>
      </c>
      <c r="GM43" s="20" t="s">
        <v>1197</v>
      </c>
      <c r="GN43" s="20" t="s">
        <v>1197</v>
      </c>
      <c r="GO43" s="20">
        <v>2.5303250898881E-2</v>
      </c>
      <c r="GP43" s="20" t="s">
        <v>1195</v>
      </c>
      <c r="GQ43" s="20" t="s">
        <v>1195</v>
      </c>
      <c r="GR43" s="20" t="s">
        <v>1195</v>
      </c>
      <c r="GS43" s="20" t="s">
        <v>1195</v>
      </c>
      <c r="GT43" s="20">
        <v>0.42543135907389001</v>
      </c>
      <c r="GU43" s="20">
        <v>7.6981415453700004E-3</v>
      </c>
      <c r="GV43" s="20" t="s">
        <v>1197</v>
      </c>
      <c r="GW43" s="20" t="s">
        <v>1196</v>
      </c>
      <c r="GX43" s="20">
        <v>1.1232352459119001E-2</v>
      </c>
      <c r="GY43" s="20">
        <v>2.4569348101995001E-2</v>
      </c>
      <c r="GZ43" s="20" t="s">
        <v>1196</v>
      </c>
      <c r="HA43" s="50">
        <v>3.0889653254953443E-2</v>
      </c>
      <c r="HB43" s="50">
        <v>0.18273453221563515</v>
      </c>
      <c r="HC43" s="20"/>
      <c r="HD43" s="20">
        <v>1.0434631661175E-2</v>
      </c>
      <c r="HE43" s="20">
        <v>2.5189908603245999E-2</v>
      </c>
      <c r="HF43" s="20">
        <v>4.0095042441026997E-2</v>
      </c>
      <c r="HG43" s="20">
        <v>1.1389982673099E-2</v>
      </c>
      <c r="HH43" s="20" t="s">
        <v>1195</v>
      </c>
      <c r="HI43" s="20" t="s">
        <v>1195</v>
      </c>
      <c r="HJ43" s="20" t="s">
        <v>1195</v>
      </c>
      <c r="HK43" s="20">
        <v>7.8631235139439998E-3</v>
      </c>
      <c r="HL43" s="20" t="s">
        <v>1195</v>
      </c>
      <c r="HM43" s="20">
        <v>1.1604164595298E-2</v>
      </c>
      <c r="HN43" s="20">
        <v>1.1795035641634999E-2</v>
      </c>
      <c r="HO43" s="20" t="s">
        <v>1195</v>
      </c>
      <c r="HP43" s="20" t="s">
        <v>1200</v>
      </c>
      <c r="HQ43" s="20" t="s">
        <v>1197</v>
      </c>
      <c r="HR43" s="20">
        <v>5.8310491725270001E-3</v>
      </c>
      <c r="HS43" s="20">
        <v>1.0518886748972001E-2</v>
      </c>
      <c r="HT43" s="20">
        <v>8.7193258296719995E-3</v>
      </c>
      <c r="HU43" s="20" t="s">
        <v>1195</v>
      </c>
      <c r="HV43" s="50">
        <v>7.9689528266997222E-3</v>
      </c>
      <c r="HW43" s="50">
        <v>1.0432341589405892E-2</v>
      </c>
      <c r="HX43" s="49"/>
      <c r="HY43" s="20" t="s">
        <v>1196</v>
      </c>
      <c r="HZ43" s="20">
        <v>3.9006012959689998E-3</v>
      </c>
      <c r="IA43" s="48">
        <v>3.6610542725590001E-3</v>
      </c>
      <c r="IB43" s="48">
        <v>2.3340770225278001E-2</v>
      </c>
      <c r="IC43" s="20">
        <v>6.8128730129260002E-3</v>
      </c>
      <c r="ID43" s="20" t="s">
        <v>1194</v>
      </c>
      <c r="IE43" s="20">
        <v>0.12698587363911601</v>
      </c>
      <c r="IF43" s="20">
        <v>2.6244616380854999E-2</v>
      </c>
      <c r="IG43" s="20">
        <v>3.9953111143929999E-3</v>
      </c>
      <c r="IH43" s="20">
        <v>4.2067400525294001E-2</v>
      </c>
      <c r="II43" s="20">
        <v>8.7119351568429992E-3</v>
      </c>
      <c r="IJ43" s="20" t="s">
        <v>1198</v>
      </c>
      <c r="IK43" s="20" t="s">
        <v>1198</v>
      </c>
      <c r="IL43" s="20">
        <v>2.6708885188760001E-3</v>
      </c>
      <c r="IM43" s="20" t="s">
        <v>1198</v>
      </c>
      <c r="IN43" s="20" t="s">
        <v>1198</v>
      </c>
      <c r="IO43" s="20">
        <v>2.1402082445292001E-2</v>
      </c>
      <c r="IP43" s="20" t="s">
        <v>1198</v>
      </c>
      <c r="IQ43" s="20">
        <v>2.1402521689013E-2</v>
      </c>
      <c r="IR43" s="50">
        <v>1.5326101488232316E-2</v>
      </c>
      <c r="IS43" s="50">
        <v>3.4578682739362661E-2</v>
      </c>
      <c r="IT43" s="20"/>
      <c r="IU43" s="20">
        <v>2.3240146202821999E-2</v>
      </c>
      <c r="IV43" s="20">
        <v>3.4162271118562001E-2</v>
      </c>
      <c r="IW43" s="20">
        <v>9.3477841196730003E-3</v>
      </c>
      <c r="IX43" s="20">
        <v>4.2324966577594099</v>
      </c>
      <c r="IY43" s="20">
        <v>2.4059114979315E-2</v>
      </c>
      <c r="IZ43" s="20">
        <v>1.1794669932645E-2</v>
      </c>
      <c r="JA43" s="20">
        <v>9.8327145334930009E-3</v>
      </c>
      <c r="JB43" s="20">
        <v>2.8119370213117001E-2</v>
      </c>
      <c r="JC43" s="20">
        <v>1.8973579971225001E-2</v>
      </c>
      <c r="JD43" s="20">
        <v>7.0504351484249996E-3</v>
      </c>
      <c r="JE43" s="20" t="s">
        <v>1198</v>
      </c>
      <c r="JF43" s="20" t="s">
        <v>1198</v>
      </c>
      <c r="JG43" s="20">
        <v>4.1325211038E-3</v>
      </c>
      <c r="JH43" s="20">
        <v>4.8167362944179998E-3</v>
      </c>
      <c r="JI43" s="20" t="s">
        <v>1198</v>
      </c>
      <c r="JJ43" s="20" t="s">
        <v>1198</v>
      </c>
      <c r="JK43" s="20" t="s">
        <v>1198</v>
      </c>
      <c r="JL43" s="20">
        <v>7.4259530963410002E-3</v>
      </c>
      <c r="JM43" s="20" t="s">
        <v>1198</v>
      </c>
      <c r="JN43" s="20">
        <v>3.7529408934460001E-3</v>
      </c>
      <c r="JO43" s="20">
        <v>9.1271532599840003E-3</v>
      </c>
      <c r="JP43" s="50">
        <v>0.21087295469650844</v>
      </c>
      <c r="JQ43" s="47">
        <v>1.0892556013216546</v>
      </c>
    </row>
    <row r="44" spans="1:277" s="22" customFormat="1" ht="15.75" x14ac:dyDescent="0.2">
      <c r="A44" s="20" t="s">
        <v>64</v>
      </c>
      <c r="B44" s="20" t="s">
        <v>1203</v>
      </c>
      <c r="C44" s="20">
        <v>3.5761466431430002E-2</v>
      </c>
      <c r="D44" s="20" t="s">
        <v>1199</v>
      </c>
      <c r="E44" s="20">
        <v>5.6811285531690001E-2</v>
      </c>
      <c r="F44" s="20">
        <v>0.14939961676931399</v>
      </c>
      <c r="G44" s="20" t="s">
        <v>1208</v>
      </c>
      <c r="H44" s="20" t="s">
        <v>1204</v>
      </c>
      <c r="I44" s="20" t="s">
        <v>1214</v>
      </c>
      <c r="J44" s="50">
        <v>8.0657456244144665E-2</v>
      </c>
      <c r="K44" s="50">
        <f>STDEV(B44:I44)</f>
        <v>6.0455663062193993E-2</v>
      </c>
      <c r="L44" s="20"/>
      <c r="M44" s="46">
        <v>1.93658262262366</v>
      </c>
      <c r="N44" s="46">
        <v>1.94922407748866</v>
      </c>
      <c r="O44" s="46">
        <v>1.52235680164112</v>
      </c>
      <c r="P44" s="46">
        <v>1.4800084978748</v>
      </c>
      <c r="Q44" s="46">
        <v>2.1503542986338502</v>
      </c>
      <c r="R44" s="46">
        <v>1.7447980941621399</v>
      </c>
      <c r="S44" s="47">
        <v>1.797220732070705</v>
      </c>
      <c r="T44" s="50">
        <f t="shared" si="0"/>
        <v>0.26311669811336469</v>
      </c>
      <c r="U44" s="20"/>
      <c r="V44" s="20" t="s">
        <v>1205</v>
      </c>
      <c r="W44" s="20">
        <v>6.1325108712088003E-2</v>
      </c>
      <c r="X44" s="20">
        <v>0.65405093653226798</v>
      </c>
      <c r="Y44" s="20">
        <v>0.131827972653623</v>
      </c>
      <c r="Z44" s="48">
        <v>3.2784512430509598</v>
      </c>
      <c r="AA44" s="20">
        <v>1.8981980634312801</v>
      </c>
      <c r="AB44" s="20" t="s">
        <v>1193</v>
      </c>
      <c r="AC44" s="20">
        <v>0.48896513849394901</v>
      </c>
      <c r="AD44" s="20" t="s">
        <v>1089</v>
      </c>
      <c r="AE44" s="20">
        <v>0.62208053459336299</v>
      </c>
      <c r="AF44" s="48">
        <v>0.94385215099779096</v>
      </c>
      <c r="AG44" s="20">
        <v>0.73049858753962105</v>
      </c>
      <c r="AH44" s="48">
        <v>0.339861293102174</v>
      </c>
      <c r="AI44" s="48">
        <v>0.36208610861304902</v>
      </c>
      <c r="AJ44" s="20">
        <v>0.18545231415730801</v>
      </c>
      <c r="AK44" s="48">
        <v>0.121088654858735</v>
      </c>
      <c r="AL44" s="50">
        <v>0.61360863167101309</v>
      </c>
      <c r="AM44" s="50">
        <v>0.90055925093756173</v>
      </c>
      <c r="AN44" s="20"/>
      <c r="AO44" s="20">
        <v>7.3791054942093703</v>
      </c>
      <c r="AP44" s="20">
        <v>7.8818492722188598</v>
      </c>
      <c r="AQ44" s="20">
        <v>2.8815421387839901</v>
      </c>
      <c r="AR44" s="20">
        <v>2.5553749444302198</v>
      </c>
      <c r="AS44" s="20">
        <v>8.6257019588323001</v>
      </c>
      <c r="AT44" s="20">
        <v>8.5453718751925205</v>
      </c>
      <c r="AU44" s="20">
        <v>8.8557634178736606</v>
      </c>
      <c r="AV44" s="20">
        <v>11.727988561789701</v>
      </c>
      <c r="AW44" s="47">
        <v>7.3065872079163281</v>
      </c>
      <c r="AX44" s="47">
        <f>STDEV(AO44:AV44)</f>
        <v>3.1102277183631108</v>
      </c>
      <c r="AY44" s="20"/>
      <c r="AZ44" s="48">
        <v>4.2868090078531998E-2</v>
      </c>
      <c r="BA44" s="48" t="s">
        <v>1201</v>
      </c>
      <c r="BB44" s="20" t="s">
        <v>1202</v>
      </c>
      <c r="BC44" s="48">
        <v>9.9252537578121997E-2</v>
      </c>
      <c r="BD44" s="20" t="s">
        <v>1201</v>
      </c>
      <c r="BE44" s="48">
        <v>6.8496694521969007E-2</v>
      </c>
      <c r="BF44" s="48" t="s">
        <v>1215</v>
      </c>
      <c r="BG44" s="20">
        <v>0.10196255446816201</v>
      </c>
      <c r="BH44" s="20" t="s">
        <v>1216</v>
      </c>
      <c r="BI44" s="20">
        <v>1.6151387248418001E-2</v>
      </c>
      <c r="BJ44" s="20" t="s">
        <v>1216</v>
      </c>
      <c r="BK44" s="48" t="s">
        <v>1216</v>
      </c>
      <c r="BL44" s="20" t="s">
        <v>1212</v>
      </c>
      <c r="BM44" s="20" t="s">
        <v>1212</v>
      </c>
      <c r="BN44" s="20" t="s">
        <v>1205</v>
      </c>
      <c r="BO44" s="20" t="s">
        <v>1202</v>
      </c>
      <c r="BP44" s="20" t="s">
        <v>1201</v>
      </c>
      <c r="BQ44" s="50">
        <v>1.933713317030606E-2</v>
      </c>
      <c r="BR44" s="50">
        <v>3.6827019884886611E-2</v>
      </c>
      <c r="BS44" s="20"/>
      <c r="BT44" s="46">
        <v>3.4566459569626E-2</v>
      </c>
      <c r="BU44" s="46">
        <v>0.11037504767931899</v>
      </c>
      <c r="BV44" s="46">
        <v>8.2033597636129996E-2</v>
      </c>
      <c r="BW44" s="46">
        <v>7.7983983778596E-2</v>
      </c>
      <c r="BX44" s="46">
        <v>1.5793021497271E-2</v>
      </c>
      <c r="BY44" s="46">
        <v>0.100040891387839</v>
      </c>
      <c r="BZ44" s="46">
        <v>9.3950964340181006E-2</v>
      </c>
      <c r="CA44" s="46">
        <v>8.1253402562231E-2</v>
      </c>
      <c r="CB44" s="46">
        <v>3.8537174747795E-2</v>
      </c>
      <c r="CC44" s="46">
        <v>0.107065373227477</v>
      </c>
      <c r="CD44" s="46">
        <v>4.1724897319874998E-2</v>
      </c>
      <c r="CE44" s="46">
        <v>7.3426625408250998E-2</v>
      </c>
      <c r="CF44" s="46">
        <v>1.4565358597213999E-2</v>
      </c>
      <c r="CG44" s="46">
        <v>6.8735177888306007E-2</v>
      </c>
      <c r="CH44" s="46">
        <v>2.9831779219917001E-2</v>
      </c>
      <c r="CI44" s="46">
        <v>6.3399256782583999E-2</v>
      </c>
      <c r="CJ44" s="46">
        <v>5.3212910701965002E-2</v>
      </c>
      <c r="CK44" s="46">
        <v>0.205108141903589</v>
      </c>
      <c r="CL44" s="46">
        <v>7.8797887281779999E-2</v>
      </c>
      <c r="CM44" s="46">
        <v>6.0092128590429998E-2</v>
      </c>
      <c r="CN44" s="46">
        <v>5.0276510402863003E-2</v>
      </c>
      <c r="CO44" s="46">
        <v>4.5041922566506E-2</v>
      </c>
      <c r="CP44" s="50">
        <v>6.9355114231352044E-2</v>
      </c>
      <c r="CQ44" s="50">
        <v>4.097406735914965E-2</v>
      </c>
      <c r="CR44" s="49"/>
      <c r="CS44" s="20" t="s">
        <v>1215</v>
      </c>
      <c r="CT44" s="20" t="s">
        <v>1202</v>
      </c>
      <c r="CU44" s="20">
        <v>5.5469833756127997E-2</v>
      </c>
      <c r="CV44" s="20" t="s">
        <v>1215</v>
      </c>
      <c r="CW44" s="20" t="s">
        <v>1209</v>
      </c>
      <c r="CX44" s="20" t="s">
        <v>1217</v>
      </c>
      <c r="CY44" s="20" t="s">
        <v>1202</v>
      </c>
      <c r="CZ44" s="20" t="s">
        <v>1217</v>
      </c>
      <c r="DA44" s="20">
        <v>4.7616927196345998E-2</v>
      </c>
      <c r="DB44" s="20" t="s">
        <v>1208</v>
      </c>
      <c r="DC44" s="20">
        <v>8.7899955675211E-2</v>
      </c>
      <c r="DD44" s="20">
        <v>5.5820892711616998E-2</v>
      </c>
      <c r="DE44" s="20">
        <v>9.3862478256426005E-2</v>
      </c>
      <c r="DF44" s="20" t="s">
        <v>1203</v>
      </c>
      <c r="DG44" s="48">
        <v>3.1341178864523998E-2</v>
      </c>
      <c r="DH44" s="20" t="s">
        <v>1201</v>
      </c>
      <c r="DI44" s="20" t="s">
        <v>1217</v>
      </c>
      <c r="DJ44" s="20" t="s">
        <v>1218</v>
      </c>
      <c r="DK44" s="20">
        <v>4.4738269548496003E-2</v>
      </c>
      <c r="DL44" s="48">
        <v>4.4848987526052E-2</v>
      </c>
      <c r="DM44" s="20" t="s">
        <v>1203</v>
      </c>
      <c r="DN44" s="20">
        <v>4.9461543551591998E-2</v>
      </c>
      <c r="DO44" s="20">
        <v>5.9879041691556001E-2</v>
      </c>
      <c r="DP44" s="20">
        <v>5.7180285132093001E-2</v>
      </c>
      <c r="DQ44" s="20">
        <v>0.107176958117461</v>
      </c>
      <c r="DR44" s="20" t="s">
        <v>1216</v>
      </c>
      <c r="DS44" s="50">
        <v>2.8280628924134688E-2</v>
      </c>
      <c r="DT44" s="50">
        <v>2.2814262058808207E-2</v>
      </c>
      <c r="DU44" s="20"/>
      <c r="DV44" s="20">
        <v>11.9266850865554</v>
      </c>
      <c r="DW44" s="20">
        <v>14.6244179230616</v>
      </c>
      <c r="DX44" s="20">
        <v>10.5746842545222</v>
      </c>
      <c r="DY44" s="20">
        <v>12.0226972182257</v>
      </c>
      <c r="DZ44" s="20">
        <v>6.0694317811624101</v>
      </c>
      <c r="EA44" s="20">
        <v>10.866342632137799</v>
      </c>
      <c r="EB44" s="20">
        <v>11.6225337842702</v>
      </c>
      <c r="EC44" s="20">
        <v>11.4081462979908</v>
      </c>
      <c r="ED44" s="20">
        <v>12.64357099785</v>
      </c>
      <c r="EE44" s="20">
        <v>13.6605775695259</v>
      </c>
      <c r="EF44" s="20">
        <v>11.3306180535871</v>
      </c>
      <c r="EG44" s="20">
        <v>12.652780705807199</v>
      </c>
      <c r="EH44" s="20">
        <v>9.2909755541482504</v>
      </c>
      <c r="EI44" s="20">
        <v>16.320667619411001</v>
      </c>
      <c r="EJ44" s="20">
        <v>14.043524040001101</v>
      </c>
      <c r="EK44" s="20">
        <v>14.089536343818599</v>
      </c>
      <c r="EL44" s="20">
        <v>12.1978224289767</v>
      </c>
      <c r="EM44" s="49">
        <v>12.079118370061881</v>
      </c>
      <c r="EN44" s="47">
        <v>2.2967684397166419</v>
      </c>
      <c r="EO44" s="47"/>
      <c r="EP44" s="20">
        <v>1.0725391207628701</v>
      </c>
      <c r="EQ44" s="20">
        <v>0.89690421632056005</v>
      </c>
      <c r="ER44" s="20">
        <v>4.5779390568143796</v>
      </c>
      <c r="ES44" s="20">
        <v>1.21088300562773</v>
      </c>
      <c r="ET44" s="20">
        <v>1.02414085514361</v>
      </c>
      <c r="EU44" s="20">
        <v>1.04548685819434</v>
      </c>
      <c r="EV44" s="20">
        <v>1.13824660144482</v>
      </c>
      <c r="EW44" s="20">
        <v>1.1614759239374399</v>
      </c>
      <c r="EX44" s="20">
        <v>1.43725353421657</v>
      </c>
      <c r="EY44" s="20">
        <v>0.96305123256004399</v>
      </c>
      <c r="EZ44" s="20">
        <v>0.95270524634713505</v>
      </c>
      <c r="FA44" s="20">
        <v>1.25253237145929</v>
      </c>
      <c r="FB44" s="20">
        <v>0.98084410447230097</v>
      </c>
      <c r="FC44" s="20">
        <v>1.24680718917735</v>
      </c>
      <c r="FD44" s="20">
        <v>1.9275237945741499</v>
      </c>
      <c r="FE44" s="20">
        <v>1.13310568113386</v>
      </c>
      <c r="FF44" s="20">
        <v>1.1432542723707999</v>
      </c>
      <c r="FG44" s="20">
        <v>0.88345791949497399</v>
      </c>
      <c r="FH44" s="20">
        <v>1.23644766819838</v>
      </c>
      <c r="FI44" s="48">
        <v>0.93405188686952101</v>
      </c>
      <c r="FJ44" s="20">
        <v>2.0415466318356201</v>
      </c>
      <c r="FK44" s="47">
        <v>1.3457236748074162</v>
      </c>
      <c r="FL44" s="47">
        <v>0.79927685991045039</v>
      </c>
      <c r="FN44" s="20">
        <v>3.8139168513517498</v>
      </c>
      <c r="FO44" s="20">
        <v>4.6868712910928698</v>
      </c>
      <c r="FP44" s="20">
        <v>5.5025797517928803</v>
      </c>
      <c r="FQ44" s="20">
        <v>6.4168192938449904</v>
      </c>
      <c r="FR44" s="20">
        <v>7.6643138182674502</v>
      </c>
      <c r="FS44" s="20">
        <v>6.5894883130400004</v>
      </c>
      <c r="FT44" s="20">
        <v>6.74942313409856</v>
      </c>
      <c r="FU44" s="20">
        <v>2.0406902491416501</v>
      </c>
      <c r="FV44" s="20">
        <v>1.0084999032433</v>
      </c>
      <c r="FW44" s="20">
        <v>0.50444256979790802</v>
      </c>
      <c r="FX44" s="20">
        <v>2.08610731074657</v>
      </c>
      <c r="FY44" s="20">
        <v>1.4241197662702501</v>
      </c>
      <c r="FZ44" s="20">
        <v>6.0570928545282801</v>
      </c>
      <c r="GA44" s="20">
        <v>5.9882314509025596</v>
      </c>
      <c r="GB44" s="20">
        <v>5.3023688035955301</v>
      </c>
      <c r="GC44" s="20">
        <v>6.7695428511964897</v>
      </c>
      <c r="GD44" s="20">
        <v>6.3497160721491603</v>
      </c>
      <c r="GE44" s="20">
        <v>5.6918155880992503</v>
      </c>
      <c r="GF44" s="20">
        <v>6.6033896218658903</v>
      </c>
      <c r="GG44" s="20">
        <v>4.5538137114673596</v>
      </c>
      <c r="GH44" s="47">
        <v>4.790162160324634</v>
      </c>
      <c r="GI44" s="47">
        <v>2.2020808632009032</v>
      </c>
      <c r="GJ44" s="49"/>
      <c r="GK44" s="20">
        <v>3.7824539310758E-2</v>
      </c>
      <c r="GL44" s="20">
        <v>5.0766676940545999E-2</v>
      </c>
      <c r="GM44" s="20">
        <v>0.16975391755946201</v>
      </c>
      <c r="GN44" s="20">
        <v>0.34281144758833199</v>
      </c>
      <c r="GO44" s="20">
        <v>0.220920266783979</v>
      </c>
      <c r="GP44" s="20">
        <v>0.16885198937572299</v>
      </c>
      <c r="GQ44" s="20">
        <v>0.234553453949262</v>
      </c>
      <c r="GR44" s="20">
        <v>0.441741515544886</v>
      </c>
      <c r="GS44" s="20">
        <v>0.15206045311510599</v>
      </c>
      <c r="GT44" s="20">
        <v>0.222256107242912</v>
      </c>
      <c r="GU44" s="20">
        <v>0.24991449443969499</v>
      </c>
      <c r="GV44" s="20">
        <v>2.6945888863353001E-2</v>
      </c>
      <c r="GW44" s="20">
        <v>0.22215384249646999</v>
      </c>
      <c r="GX44" s="20">
        <v>0.294654366623464</v>
      </c>
      <c r="GY44" s="20">
        <v>0.38000683058873103</v>
      </c>
      <c r="GZ44" s="20">
        <v>0.24763161440992501</v>
      </c>
      <c r="HA44" s="50">
        <v>0.21642796280203774</v>
      </c>
      <c r="HB44" s="50">
        <v>0.11717744330512264</v>
      </c>
      <c r="HC44" s="20"/>
      <c r="HD44" s="20">
        <v>0.14006311464249599</v>
      </c>
      <c r="HE44" s="20">
        <v>0.54297966635700701</v>
      </c>
      <c r="HF44" s="20">
        <v>0.73105194657198203</v>
      </c>
      <c r="HG44" s="20">
        <v>0.40591312977538202</v>
      </c>
      <c r="HH44" s="20">
        <v>0.22363854118319401</v>
      </c>
      <c r="HI44" s="20">
        <v>9.4379026271876998E-2</v>
      </c>
      <c r="HJ44" s="20">
        <v>0.23840132965542499</v>
      </c>
      <c r="HK44" s="20">
        <v>0.294199712900305</v>
      </c>
      <c r="HL44" s="20">
        <v>0.40078565099632202</v>
      </c>
      <c r="HM44" s="20">
        <v>0.20978257756388</v>
      </c>
      <c r="HN44" s="20">
        <v>9.3692022174769005E-2</v>
      </c>
      <c r="HO44" s="20">
        <v>0.17088479631532399</v>
      </c>
      <c r="HP44" s="20">
        <v>0.16459846096542</v>
      </c>
      <c r="HQ44" s="20">
        <v>0.37921433805249999</v>
      </c>
      <c r="HR44" s="20">
        <v>0.292182033017298</v>
      </c>
      <c r="HS44" s="20">
        <v>0.175541738686987</v>
      </c>
      <c r="HT44" s="20">
        <v>0.28382749243066602</v>
      </c>
      <c r="HU44" s="20">
        <v>0.32941992527686798</v>
      </c>
      <c r="HV44" s="50">
        <v>0.28725308349098344</v>
      </c>
      <c r="HW44" s="50">
        <v>0.1626027063671</v>
      </c>
      <c r="HX44" s="49"/>
      <c r="HY44" s="20">
        <v>0.30951939979502102</v>
      </c>
      <c r="HZ44" s="20">
        <v>2.8282482959307398</v>
      </c>
      <c r="IA44" s="48">
        <v>2.1416478242813701</v>
      </c>
      <c r="IB44" s="48">
        <v>1.3507699971506499</v>
      </c>
      <c r="IC44" s="20">
        <v>1.84831731892276</v>
      </c>
      <c r="ID44" s="20">
        <v>2.2157936251424499</v>
      </c>
      <c r="IE44" s="20">
        <v>0.84506226960931197</v>
      </c>
      <c r="IF44" s="20">
        <v>0.90698077576234704</v>
      </c>
      <c r="IG44" s="20">
        <v>1.24092458380861</v>
      </c>
      <c r="IH44" s="20">
        <v>1.45424064494891</v>
      </c>
      <c r="II44" s="20">
        <v>0.72399187940721599</v>
      </c>
      <c r="IJ44" s="20">
        <v>0.79193603848588601</v>
      </c>
      <c r="IK44" s="20">
        <v>2.2596807978920599</v>
      </c>
      <c r="IL44" s="20">
        <v>2.2254110081417</v>
      </c>
      <c r="IM44" s="20">
        <v>1.840559322566</v>
      </c>
      <c r="IN44" s="20">
        <v>2.1995810907075102</v>
      </c>
      <c r="IO44" s="20">
        <v>1.91199245678223</v>
      </c>
      <c r="IP44" s="20">
        <v>2.3506867436769201</v>
      </c>
      <c r="IQ44" s="20">
        <v>2.3963050322943</v>
      </c>
      <c r="IR44" s="47">
        <v>1.6758762687003155</v>
      </c>
      <c r="IS44" s="50">
        <v>0.70790414608340946</v>
      </c>
      <c r="IT44" s="20"/>
      <c r="IU44" s="20">
        <v>1.4453770957226999</v>
      </c>
      <c r="IV44" s="20">
        <v>1.2118018679128899</v>
      </c>
      <c r="IW44" s="20">
        <v>1.46627267281215</v>
      </c>
      <c r="IX44" s="20">
        <v>1.15395989442307</v>
      </c>
      <c r="IY44" s="20">
        <v>1.19455459653994</v>
      </c>
      <c r="IZ44" s="20">
        <v>1.2747444898584299</v>
      </c>
      <c r="JA44" s="20">
        <v>2.3286432845882001</v>
      </c>
      <c r="JB44" s="20">
        <v>1.5803245905549499</v>
      </c>
      <c r="JC44" s="20">
        <v>1.7312809085374199</v>
      </c>
      <c r="JD44" s="20">
        <v>1.9148374850537899</v>
      </c>
      <c r="JE44" s="20">
        <v>2.00036643493091</v>
      </c>
      <c r="JF44" s="20">
        <v>2.26449713770702</v>
      </c>
      <c r="JG44" s="20">
        <v>2.21660728397275</v>
      </c>
      <c r="JH44" s="20">
        <v>1.8383495972680499</v>
      </c>
      <c r="JI44" s="20">
        <v>1.04105426024351</v>
      </c>
      <c r="JJ44" s="20">
        <v>0.47215412499606002</v>
      </c>
      <c r="JK44" s="20">
        <v>2.0158214574116999</v>
      </c>
      <c r="JL44" s="20">
        <v>2.30594811661528</v>
      </c>
      <c r="JM44" s="20">
        <v>1.34176685820889</v>
      </c>
      <c r="JN44" s="20">
        <v>1.8466401767873999</v>
      </c>
      <c r="JO44" s="20">
        <v>1.76688219820305</v>
      </c>
      <c r="JP44" s="47">
        <v>1.6386611682070549</v>
      </c>
      <c r="JQ44" s="50">
        <v>0.48620222582334544</v>
      </c>
    </row>
    <row r="45" spans="1:277" s="22" customFormat="1" ht="15.75" x14ac:dyDescent="0.2">
      <c r="A45" s="20" t="s">
        <v>1219</v>
      </c>
      <c r="B45" s="20">
        <v>0.117353449881942</v>
      </c>
      <c r="C45" s="20">
        <v>5.7932104712233E-2</v>
      </c>
      <c r="D45" s="20" t="s">
        <v>1124</v>
      </c>
      <c r="E45" s="20" t="s">
        <v>1220</v>
      </c>
      <c r="F45" s="20" t="s">
        <v>1221</v>
      </c>
      <c r="G45" s="20" t="s">
        <v>1222</v>
      </c>
      <c r="H45" s="20" t="s">
        <v>1223</v>
      </c>
      <c r="I45" s="20" t="s">
        <v>1023</v>
      </c>
      <c r="J45" s="50">
        <v>8.7642777297087499E-2</v>
      </c>
      <c r="K45" s="50">
        <f>STDEV(B45:I45)</f>
        <v>4.2017236116727752E-2</v>
      </c>
      <c r="L45" s="20"/>
      <c r="M45" s="46">
        <v>5.1469827461892E-2</v>
      </c>
      <c r="N45" s="20" t="s">
        <v>1224</v>
      </c>
      <c r="O45" s="20" t="s">
        <v>1225</v>
      </c>
      <c r="P45" s="20" t="s">
        <v>1225</v>
      </c>
      <c r="Q45" s="20" t="s">
        <v>1226</v>
      </c>
      <c r="R45" s="46">
        <v>2.5572602277542E-2</v>
      </c>
      <c r="S45" s="50">
        <v>1.2840404956572333E-2</v>
      </c>
      <c r="T45" s="50">
        <f t="shared" si="0"/>
        <v>1.8312103541768938E-2</v>
      </c>
      <c r="U45" s="20"/>
      <c r="V45" s="20" t="s">
        <v>1227</v>
      </c>
      <c r="W45" s="20" t="s">
        <v>1228</v>
      </c>
      <c r="X45" s="20" t="s">
        <v>1229</v>
      </c>
      <c r="Y45" s="20">
        <v>0.74065543443224102</v>
      </c>
      <c r="Z45" s="48" t="s">
        <v>1230</v>
      </c>
      <c r="AA45" s="20" t="s">
        <v>1231</v>
      </c>
      <c r="AB45" s="20" t="s">
        <v>1232</v>
      </c>
      <c r="AC45" s="20">
        <v>0.26655097421482699</v>
      </c>
      <c r="AD45" s="20">
        <v>0.35656833930986098</v>
      </c>
      <c r="AE45" s="20" t="s">
        <v>1221</v>
      </c>
      <c r="AF45" s="48" t="s">
        <v>1233</v>
      </c>
      <c r="AG45" s="20" t="s">
        <v>1181</v>
      </c>
      <c r="AH45" s="48">
        <v>0.157287270411611</v>
      </c>
      <c r="AI45" s="48" t="s">
        <v>1226</v>
      </c>
      <c r="AJ45" s="20" t="s">
        <v>1214</v>
      </c>
      <c r="AK45" s="48">
        <v>8.2557818028673E-2</v>
      </c>
      <c r="AL45" s="50">
        <v>0.10022623977482582</v>
      </c>
      <c r="AM45" s="50">
        <v>0.25690301566006529</v>
      </c>
      <c r="AN45" s="20"/>
      <c r="AO45" s="20">
        <v>2.7202600782247999E-2</v>
      </c>
      <c r="AP45" s="20" t="s">
        <v>1207</v>
      </c>
      <c r="AQ45" s="20" t="s">
        <v>1217</v>
      </c>
      <c r="AR45" s="20" t="s">
        <v>1202</v>
      </c>
      <c r="AS45" s="20" t="s">
        <v>1212</v>
      </c>
      <c r="AT45" s="20" t="s">
        <v>1212</v>
      </c>
      <c r="AU45" s="20" t="s">
        <v>1212</v>
      </c>
      <c r="AV45" s="20" t="s">
        <v>1217</v>
      </c>
      <c r="AW45" s="50">
        <v>2.7202600782247999E-2</v>
      </c>
      <c r="AX45" s="50"/>
      <c r="AY45" s="20"/>
      <c r="AZ45" s="48">
        <v>0.703210508523192</v>
      </c>
      <c r="BA45" s="48">
        <v>1.1554225665254201</v>
      </c>
      <c r="BB45" s="20" t="s">
        <v>1204</v>
      </c>
      <c r="BC45" s="48">
        <v>0.50561401544016404</v>
      </c>
      <c r="BD45" s="20">
        <v>3.1310454882897E-2</v>
      </c>
      <c r="BE45" s="48">
        <v>48.425963735687198</v>
      </c>
      <c r="BF45" s="48">
        <v>0.49163386172805401</v>
      </c>
      <c r="BG45" s="20">
        <v>14.191181107846001</v>
      </c>
      <c r="BH45" s="20">
        <v>5.0014520812294003E-2</v>
      </c>
      <c r="BI45" s="20">
        <v>3.4101164009224E-2</v>
      </c>
      <c r="BJ45" s="20">
        <v>34.555518806144498</v>
      </c>
      <c r="BK45" s="48">
        <v>9.9793238783129998E-2</v>
      </c>
      <c r="BL45" s="20" t="s">
        <v>1203</v>
      </c>
      <c r="BM45" s="20">
        <v>2.7439015300717001E-2</v>
      </c>
      <c r="BN45" s="20">
        <v>4.6437983223360497</v>
      </c>
      <c r="BO45" s="20" t="s">
        <v>1234</v>
      </c>
      <c r="BP45" s="20">
        <v>2.9834439639692301</v>
      </c>
      <c r="BQ45" s="47">
        <v>6.3469673695287119</v>
      </c>
      <c r="BR45" s="49">
        <v>15.042960858490497</v>
      </c>
      <c r="BS45" s="20"/>
      <c r="BT45" s="20" t="s">
        <v>1234</v>
      </c>
      <c r="BU45" s="20" t="s">
        <v>1234</v>
      </c>
      <c r="BV45" s="20" t="s">
        <v>1215</v>
      </c>
      <c r="BW45" s="46">
        <v>2.4293175649082999E-2</v>
      </c>
      <c r="BX45" s="46">
        <v>1.3672245494391E-2</v>
      </c>
      <c r="BY45" s="20" t="s">
        <v>1215</v>
      </c>
      <c r="BZ45" s="46">
        <v>4.8156678668667997E-2</v>
      </c>
      <c r="CA45" s="20" t="s">
        <v>1235</v>
      </c>
      <c r="CB45" s="20" t="s">
        <v>1215</v>
      </c>
      <c r="CC45" s="46">
        <v>4.4823744100644998E-2</v>
      </c>
      <c r="CD45" s="46">
        <v>1.3497404089553E-2</v>
      </c>
      <c r="CE45" s="20" t="s">
        <v>1201</v>
      </c>
      <c r="CF45" s="46">
        <v>1.7511773431944998E-2</v>
      </c>
      <c r="CG45" s="46">
        <v>2.8419949791449999E-2</v>
      </c>
      <c r="CH45" s="46">
        <v>1.9185507530302001E-2</v>
      </c>
      <c r="CI45" s="20" t="s">
        <v>1201</v>
      </c>
      <c r="CJ45" s="46">
        <v>4.2194569015800001E-2</v>
      </c>
      <c r="CK45" s="20" t="s">
        <v>1201</v>
      </c>
      <c r="CL45" s="20" t="s">
        <v>1201</v>
      </c>
      <c r="CM45" s="20" t="s">
        <v>1216</v>
      </c>
      <c r="CN45" s="46">
        <v>1.2629001029846E-2</v>
      </c>
      <c r="CO45" s="20" t="s">
        <v>1216</v>
      </c>
      <c r="CP45" s="50">
        <v>1.201745676371286E-2</v>
      </c>
      <c r="CQ45" s="50">
        <v>1.3823983113776143E-2</v>
      </c>
      <c r="CR45" s="49"/>
      <c r="CS45" s="20" t="s">
        <v>1088</v>
      </c>
      <c r="CT45" s="20" t="s">
        <v>1193</v>
      </c>
      <c r="CU45" s="20" t="s">
        <v>1085</v>
      </c>
      <c r="CV45" s="20" t="s">
        <v>1218</v>
      </c>
      <c r="CW45" s="20" t="s">
        <v>1236</v>
      </c>
      <c r="CX45" s="20">
        <v>7.4734483954618E-2</v>
      </c>
      <c r="CY45" s="20" t="s">
        <v>1237</v>
      </c>
      <c r="CZ45" s="20" t="s">
        <v>1085</v>
      </c>
      <c r="DA45" s="20" t="s">
        <v>1218</v>
      </c>
      <c r="DB45" s="20" t="s">
        <v>1238</v>
      </c>
      <c r="DC45" s="20" t="s">
        <v>1239</v>
      </c>
      <c r="DD45" s="20" t="s">
        <v>1205</v>
      </c>
      <c r="DE45" s="20" t="s">
        <v>1240</v>
      </c>
      <c r="DF45" s="20" t="s">
        <v>1241</v>
      </c>
      <c r="DG45" s="48">
        <v>0.363454918723428</v>
      </c>
      <c r="DH45" s="20" t="s">
        <v>1218</v>
      </c>
      <c r="DI45" s="20" t="s">
        <v>1242</v>
      </c>
      <c r="DJ45" s="20" t="s">
        <v>1243</v>
      </c>
      <c r="DK45" s="20" t="s">
        <v>1193</v>
      </c>
      <c r="DL45" s="48">
        <v>0.30735664321065198</v>
      </c>
      <c r="DM45" s="20">
        <v>0.17103877752347199</v>
      </c>
      <c r="DN45" s="20" t="s">
        <v>1088</v>
      </c>
      <c r="DO45" s="20">
        <v>3.9381290697634998E-2</v>
      </c>
      <c r="DP45" s="20" t="s">
        <v>1237</v>
      </c>
      <c r="DQ45" s="20" t="s">
        <v>1088</v>
      </c>
      <c r="DR45" s="20" t="s">
        <v>1088</v>
      </c>
      <c r="DS45" s="50">
        <v>3.6767927465761727E-2</v>
      </c>
      <c r="DT45" s="50">
        <v>0.14158366287325666</v>
      </c>
      <c r="DU45" s="20"/>
      <c r="DV45" s="20" t="s">
        <v>1244</v>
      </c>
      <c r="DW45" s="20">
        <v>0.24369039477947199</v>
      </c>
      <c r="DX45" s="20" t="s">
        <v>1237</v>
      </c>
      <c r="DY45" s="20" t="s">
        <v>1241</v>
      </c>
      <c r="DZ45" s="20" t="s">
        <v>1218</v>
      </c>
      <c r="EA45" s="20" t="s">
        <v>1218</v>
      </c>
      <c r="EB45" s="20" t="s">
        <v>1237</v>
      </c>
      <c r="EC45" s="20">
        <v>6.8952035629918002E-2</v>
      </c>
      <c r="ED45" s="20" t="s">
        <v>1218</v>
      </c>
      <c r="EE45" s="20" t="s">
        <v>1218</v>
      </c>
      <c r="EF45" s="20" t="s">
        <v>1088</v>
      </c>
      <c r="EG45" s="20">
        <v>4.6302616571270001E-2</v>
      </c>
      <c r="EH45" s="20" t="s">
        <v>1245</v>
      </c>
      <c r="EI45" s="20">
        <v>7.3897991777224004E-2</v>
      </c>
      <c r="EJ45" s="20">
        <v>4.7888228563195002E-2</v>
      </c>
      <c r="EK45" s="20" t="s">
        <v>1193</v>
      </c>
      <c r="EL45" s="20" t="s">
        <v>1246</v>
      </c>
      <c r="EM45" s="50">
        <v>2.8278309842416412E-2</v>
      </c>
      <c r="EN45" s="50">
        <v>8.3392159964579035E-2</v>
      </c>
      <c r="EO45" s="47"/>
      <c r="EP45" s="20" t="s">
        <v>1247</v>
      </c>
      <c r="EQ45" s="20" t="s">
        <v>1246</v>
      </c>
      <c r="ER45" s="20" t="s">
        <v>1088</v>
      </c>
      <c r="ES45" s="20" t="s">
        <v>1199</v>
      </c>
      <c r="ET45" s="20">
        <v>7.5786083564177001E-2</v>
      </c>
      <c r="EU45" s="20" t="s">
        <v>1206</v>
      </c>
      <c r="EV45" s="20" t="s">
        <v>1206</v>
      </c>
      <c r="EW45" s="20" t="s">
        <v>1235</v>
      </c>
      <c r="EX45" s="20" t="s">
        <v>1206</v>
      </c>
      <c r="EY45" s="20" t="s">
        <v>1206</v>
      </c>
      <c r="EZ45" s="20" t="s">
        <v>1085</v>
      </c>
      <c r="FA45" s="20" t="s">
        <v>1085</v>
      </c>
      <c r="FB45" s="20" t="s">
        <v>1193</v>
      </c>
      <c r="FC45" s="20" t="s">
        <v>1193</v>
      </c>
      <c r="FD45" s="20" t="s">
        <v>1248</v>
      </c>
      <c r="FE45" s="20" t="s">
        <v>1237</v>
      </c>
      <c r="FF45" s="20" t="s">
        <v>1088</v>
      </c>
      <c r="FG45" s="20" t="s">
        <v>1249</v>
      </c>
      <c r="FH45" s="20" t="s">
        <v>1250</v>
      </c>
      <c r="FI45" s="48" t="s">
        <v>1251</v>
      </c>
      <c r="FJ45" s="20" t="s">
        <v>1252</v>
      </c>
      <c r="FK45" s="50">
        <v>3.6088611221036667E-3</v>
      </c>
      <c r="FL45" s="45"/>
      <c r="FN45" s="20" t="s">
        <v>1247</v>
      </c>
      <c r="FO45" s="20">
        <v>4.6205433750654001E-2</v>
      </c>
      <c r="FP45" s="20" t="s">
        <v>1234</v>
      </c>
      <c r="FQ45" s="20">
        <v>7.3442735704178003E-2</v>
      </c>
      <c r="FR45" s="20" t="s">
        <v>1239</v>
      </c>
      <c r="FS45" s="20" t="s">
        <v>1250</v>
      </c>
      <c r="FT45" s="20" t="s">
        <v>1244</v>
      </c>
      <c r="FU45" s="20" t="s">
        <v>1244</v>
      </c>
      <c r="FV45" s="20" t="s">
        <v>1244</v>
      </c>
      <c r="FW45" s="20" t="s">
        <v>1214</v>
      </c>
      <c r="FX45" s="20" t="s">
        <v>1249</v>
      </c>
      <c r="FY45" s="20">
        <v>0.106477231831034</v>
      </c>
      <c r="FZ45" s="20" t="s">
        <v>1253</v>
      </c>
      <c r="GA45" s="20" t="s">
        <v>1253</v>
      </c>
      <c r="GB45" s="20" t="s">
        <v>1251</v>
      </c>
      <c r="GC45" s="20" t="s">
        <v>1253</v>
      </c>
      <c r="GD45" s="20" t="s">
        <v>1242</v>
      </c>
      <c r="GE45" s="20" t="s">
        <v>1254</v>
      </c>
      <c r="GF45" s="20" t="s">
        <v>1255</v>
      </c>
      <c r="GG45" s="20">
        <v>6.9337339780076002E-2</v>
      </c>
      <c r="GH45" s="50">
        <v>1.47731370532971E-2</v>
      </c>
      <c r="GI45" s="50">
        <v>2.4827990134975456E-2</v>
      </c>
      <c r="GJ45" s="49"/>
      <c r="GK45" s="20" t="s">
        <v>1225</v>
      </c>
      <c r="GL45" s="20" t="s">
        <v>1256</v>
      </c>
      <c r="GM45" s="20" t="s">
        <v>1224</v>
      </c>
      <c r="GN45" s="20" t="s">
        <v>1238</v>
      </c>
      <c r="GO45" s="20" t="s">
        <v>1238</v>
      </c>
      <c r="GP45" s="20">
        <v>0.12876262585704801</v>
      </c>
      <c r="GQ45" s="20" t="s">
        <v>1248</v>
      </c>
      <c r="GR45" s="20" t="s">
        <v>1241</v>
      </c>
      <c r="GS45" s="20">
        <v>7.3264705004546002E-2</v>
      </c>
      <c r="GT45" s="20">
        <v>5.4550711255767999E-2</v>
      </c>
      <c r="GU45" s="20" t="s">
        <v>1214</v>
      </c>
      <c r="GV45" s="20" t="s">
        <v>1239</v>
      </c>
      <c r="GW45" s="20" t="s">
        <v>1210</v>
      </c>
      <c r="GX45" s="20" t="s">
        <v>1088</v>
      </c>
      <c r="GY45" s="20" t="s">
        <v>1210</v>
      </c>
      <c r="GZ45" s="20" t="s">
        <v>1210</v>
      </c>
      <c r="HA45" s="50">
        <v>1.6036127632335126E-2</v>
      </c>
      <c r="HB45" s="50">
        <v>3.8595425138582481E-2</v>
      </c>
      <c r="HC45" s="20"/>
      <c r="HD45" s="20">
        <v>0.141966595855578</v>
      </c>
      <c r="HE45" s="20">
        <v>8.4674432539468006E-2</v>
      </c>
      <c r="HF45" s="20" t="s">
        <v>1214</v>
      </c>
      <c r="HG45" s="20" t="s">
        <v>1241</v>
      </c>
      <c r="HH45" s="20" t="s">
        <v>1089</v>
      </c>
      <c r="HI45" s="20" t="s">
        <v>1254</v>
      </c>
      <c r="HJ45" s="20" t="s">
        <v>1257</v>
      </c>
      <c r="HK45" s="20" t="s">
        <v>1258</v>
      </c>
      <c r="HL45" s="20" t="s">
        <v>1257</v>
      </c>
      <c r="HM45" s="20" t="s">
        <v>1258</v>
      </c>
      <c r="HN45" s="20" t="s">
        <v>1089</v>
      </c>
      <c r="HO45" s="20" t="s">
        <v>1255</v>
      </c>
      <c r="HP45" s="20" t="s">
        <v>1225</v>
      </c>
      <c r="HQ45" s="20" t="s">
        <v>1257</v>
      </c>
      <c r="HR45" s="20" t="s">
        <v>1258</v>
      </c>
      <c r="HS45" s="20" t="s">
        <v>1254</v>
      </c>
      <c r="HT45" s="20" t="s">
        <v>1253</v>
      </c>
      <c r="HU45" s="20">
        <v>9.2435726292432005E-2</v>
      </c>
      <c r="HV45" s="50">
        <v>1.7726486371526559E-2</v>
      </c>
      <c r="HW45" s="50">
        <v>3.1080370809244896E-2</v>
      </c>
      <c r="HX45" s="49"/>
      <c r="HY45" s="20" t="s">
        <v>1207</v>
      </c>
      <c r="HZ45" s="20" t="s">
        <v>1259</v>
      </c>
      <c r="IA45" s="48" t="s">
        <v>1217</v>
      </c>
      <c r="IB45" s="48">
        <v>2.5734374047267999E-2</v>
      </c>
      <c r="IC45" s="20" t="s">
        <v>1202</v>
      </c>
      <c r="ID45" s="20" t="s">
        <v>1202</v>
      </c>
      <c r="IE45" s="20">
        <v>2.4105438457916999E-2</v>
      </c>
      <c r="IF45" s="20" t="s">
        <v>1211</v>
      </c>
      <c r="IG45" s="20">
        <v>2.5173994436927E-2</v>
      </c>
      <c r="IH45" s="20">
        <v>4.4550117819417E-2</v>
      </c>
      <c r="II45" s="20">
        <v>1.3430314102758001E-2</v>
      </c>
      <c r="IJ45" s="20" t="s">
        <v>1216</v>
      </c>
      <c r="IK45" s="20" t="s">
        <v>1216</v>
      </c>
      <c r="IL45" s="20">
        <v>2.2458193921438999E-2</v>
      </c>
      <c r="IM45" s="20">
        <v>3.2809837082365997E-2</v>
      </c>
      <c r="IN45" s="20" t="s">
        <v>1216</v>
      </c>
      <c r="IO45" s="20" t="s">
        <v>1216</v>
      </c>
      <c r="IP45" s="20" t="s">
        <v>1212</v>
      </c>
      <c r="IQ45" s="20" t="s">
        <v>1216</v>
      </c>
      <c r="IR45" s="50">
        <v>9.9085405193732618E-3</v>
      </c>
      <c r="IS45" s="50">
        <v>9.6588652085456469E-3</v>
      </c>
      <c r="IT45" s="20"/>
      <c r="IU45" s="20" t="s">
        <v>1205</v>
      </c>
      <c r="IV45" s="20" t="s">
        <v>1217</v>
      </c>
      <c r="IW45" s="20" t="s">
        <v>1217</v>
      </c>
      <c r="IX45" s="20" t="s">
        <v>1207</v>
      </c>
      <c r="IY45" s="20">
        <v>1.9990768012183999E-2</v>
      </c>
      <c r="IZ45" s="20" t="s">
        <v>1260</v>
      </c>
      <c r="JA45" s="20" t="s">
        <v>1216</v>
      </c>
      <c r="JB45" s="20" t="s">
        <v>1216</v>
      </c>
      <c r="JC45" s="20">
        <v>1.3304084211563001E-2</v>
      </c>
      <c r="JD45" s="20" t="s">
        <v>1216</v>
      </c>
      <c r="JE45" s="20" t="s">
        <v>1216</v>
      </c>
      <c r="JF45" s="20" t="s">
        <v>1215</v>
      </c>
      <c r="JG45" s="20" t="s">
        <v>1216</v>
      </c>
      <c r="JH45" s="20">
        <v>3.1793896109291002E-2</v>
      </c>
      <c r="JI45" s="20" t="s">
        <v>1215</v>
      </c>
      <c r="JJ45" s="20" t="s">
        <v>1212</v>
      </c>
      <c r="JK45" s="20" t="s">
        <v>1216</v>
      </c>
      <c r="JL45" s="20" t="s">
        <v>1201</v>
      </c>
      <c r="JM45" s="20" t="s">
        <v>1216</v>
      </c>
      <c r="JN45" s="20">
        <v>1.4774177222815999E-2</v>
      </c>
      <c r="JO45" s="20" t="s">
        <v>1201</v>
      </c>
      <c r="JP45" s="50">
        <v>3.8029964550406669E-3</v>
      </c>
      <c r="JQ45" s="50">
        <v>8.3911835728522014E-3</v>
      </c>
    </row>
    <row r="46" spans="1:277" s="22" customFormat="1" ht="15.75" x14ac:dyDescent="0.2">
      <c r="A46" s="20" t="s">
        <v>65</v>
      </c>
      <c r="B46" s="20" t="s">
        <v>1261</v>
      </c>
      <c r="C46" s="20">
        <v>0.30456167463610501</v>
      </c>
      <c r="D46" s="20" t="s">
        <v>1262</v>
      </c>
      <c r="E46" s="20" t="s">
        <v>1263</v>
      </c>
      <c r="F46" s="20" t="s">
        <v>1177</v>
      </c>
      <c r="G46" s="20" t="s">
        <v>1177</v>
      </c>
      <c r="H46" s="20" t="s">
        <v>1264</v>
      </c>
      <c r="I46" s="20" t="s">
        <v>1265</v>
      </c>
      <c r="J46" s="50">
        <v>0.30456167463610501</v>
      </c>
      <c r="K46" s="47"/>
      <c r="L46" s="20"/>
      <c r="M46" s="46">
        <v>9.3252277365323195</v>
      </c>
      <c r="N46" s="46">
        <v>3.3015287089735499</v>
      </c>
      <c r="O46" s="46">
        <v>5.0953001142274097</v>
      </c>
      <c r="P46" s="46">
        <v>5.2192937638088299</v>
      </c>
      <c r="Q46" s="46">
        <v>6.1091154093740201</v>
      </c>
      <c r="R46" s="46">
        <v>3.8789210627743098</v>
      </c>
      <c r="S46" s="47">
        <v>5.4882311326150734</v>
      </c>
      <c r="T46" s="47">
        <f t="shared" si="0"/>
        <v>2.1310236370158426</v>
      </c>
      <c r="U46" s="20"/>
      <c r="V46" s="20">
        <v>1.2580935525916199</v>
      </c>
      <c r="W46" s="20">
        <v>0.55986181779747202</v>
      </c>
      <c r="X46" s="20">
        <v>2.6780574734872</v>
      </c>
      <c r="Y46" s="20" t="s">
        <v>1266</v>
      </c>
      <c r="Z46" s="48">
        <v>18.215096741578101</v>
      </c>
      <c r="AA46" s="20">
        <v>10.953988276590501</v>
      </c>
      <c r="AB46" s="20">
        <v>1.6192642970317599</v>
      </c>
      <c r="AC46" s="20">
        <v>2.2969399088598701</v>
      </c>
      <c r="AD46" s="20" t="s">
        <v>1267</v>
      </c>
      <c r="AE46" s="20">
        <v>0.75614948441718699</v>
      </c>
      <c r="AF46" s="48">
        <v>8.0599719324223305</v>
      </c>
      <c r="AG46" s="20">
        <v>2.6419047232768702</v>
      </c>
      <c r="AH46" s="48">
        <v>4.60364862818051</v>
      </c>
      <c r="AI46" s="48">
        <v>3.3224739048163601</v>
      </c>
      <c r="AJ46" s="20">
        <v>0.97951265429067402</v>
      </c>
      <c r="AK46" s="48">
        <v>2.14286586013292</v>
      </c>
      <c r="AL46" s="47">
        <v>3.7554893284670863</v>
      </c>
      <c r="AM46" s="47">
        <v>4.9702798811078148</v>
      </c>
      <c r="AN46" s="20"/>
      <c r="AO46" s="20">
        <v>2.7169965858973701</v>
      </c>
      <c r="AP46" s="20">
        <v>2.8947847627499899</v>
      </c>
      <c r="AQ46" s="20">
        <v>1.84316397634086</v>
      </c>
      <c r="AR46" s="20">
        <v>1.8925828563906399</v>
      </c>
      <c r="AS46" s="20">
        <v>2.79719179823643</v>
      </c>
      <c r="AT46" s="20">
        <v>3.3030752605493201</v>
      </c>
      <c r="AU46" s="20">
        <v>3.4089142896945899</v>
      </c>
      <c r="AV46" s="20">
        <v>3.0947771191634601</v>
      </c>
      <c r="AW46" s="47">
        <v>2.7439358311278328</v>
      </c>
      <c r="AX46" s="49">
        <f>STDEV(AO46:AV46)</f>
        <v>0.59045164364603442</v>
      </c>
      <c r="AY46" s="20"/>
      <c r="AZ46" s="48" t="s">
        <v>1099</v>
      </c>
      <c r="BA46" s="48" t="s">
        <v>1170</v>
      </c>
      <c r="BB46" s="20" t="s">
        <v>1150</v>
      </c>
      <c r="BC46" s="48" t="s">
        <v>1179</v>
      </c>
      <c r="BD46" s="20" t="s">
        <v>1170</v>
      </c>
      <c r="BE46" s="48" t="s">
        <v>1120</v>
      </c>
      <c r="BF46" s="48" t="s">
        <v>1155</v>
      </c>
      <c r="BG46" s="20">
        <v>0.25326375572519</v>
      </c>
      <c r="BH46" s="20" t="s">
        <v>1268</v>
      </c>
      <c r="BI46" s="20" t="s">
        <v>1269</v>
      </c>
      <c r="BJ46" s="20">
        <v>0.61597642804181796</v>
      </c>
      <c r="BK46" s="48" t="s">
        <v>1099</v>
      </c>
      <c r="BL46" s="20" t="s">
        <v>1270</v>
      </c>
      <c r="BM46" s="20" t="s">
        <v>1137</v>
      </c>
      <c r="BN46" s="20">
        <v>0.47653424698539598</v>
      </c>
      <c r="BO46" s="20" t="s">
        <v>1149</v>
      </c>
      <c r="BP46" s="20" t="s">
        <v>1184</v>
      </c>
      <c r="BQ46" s="50">
        <v>7.9163201808964939E-2</v>
      </c>
      <c r="BR46" s="50">
        <v>0.18296371078459572</v>
      </c>
      <c r="BS46" s="20"/>
      <c r="BT46" s="46">
        <v>14.5319610677765</v>
      </c>
      <c r="BU46" s="46">
        <v>13.0999803642858</v>
      </c>
      <c r="BV46" s="46">
        <v>3.3123837286626499</v>
      </c>
      <c r="BW46" s="46">
        <v>4.3214135828108198</v>
      </c>
      <c r="BX46" s="46">
        <v>5.0109167942444497</v>
      </c>
      <c r="BY46" s="46">
        <v>3.8758343949626499</v>
      </c>
      <c r="BZ46" s="46">
        <v>2.9147136167946699</v>
      </c>
      <c r="CA46" s="46">
        <v>2.53360044055818</v>
      </c>
      <c r="CB46" s="46">
        <v>7.76474849055304</v>
      </c>
      <c r="CC46" s="46">
        <v>5.2793970770446297</v>
      </c>
      <c r="CD46" s="46">
        <v>5.5740015615511203</v>
      </c>
      <c r="CE46" s="46">
        <v>4.8632923908603898</v>
      </c>
      <c r="CF46" s="46">
        <v>8.8168115586162195</v>
      </c>
      <c r="CG46" s="46">
        <v>6.8532023962859601</v>
      </c>
      <c r="CH46" s="46">
        <v>6.6668186695843499</v>
      </c>
      <c r="CI46" s="46">
        <v>6.4809656942655103</v>
      </c>
      <c r="CJ46" s="46">
        <v>4.0268507731776104</v>
      </c>
      <c r="CK46" s="46">
        <v>4.8212435327066796</v>
      </c>
      <c r="CL46" s="46">
        <v>7.9111450598084501</v>
      </c>
      <c r="CM46" s="46">
        <v>3.8676870215243002</v>
      </c>
      <c r="CN46" s="46">
        <v>1.81528936439294</v>
      </c>
      <c r="CO46" s="46">
        <v>16.086110307341801</v>
      </c>
      <c r="CP46" s="47">
        <v>6.3831076312640329</v>
      </c>
      <c r="CQ46" s="47">
        <v>3.8060747804412323</v>
      </c>
      <c r="CR46" s="49"/>
      <c r="CS46" s="20" t="s">
        <v>1180</v>
      </c>
      <c r="CT46" s="20" t="s">
        <v>1126</v>
      </c>
      <c r="CU46" s="20" t="s">
        <v>1074</v>
      </c>
      <c r="CV46" s="20" t="s">
        <v>1180</v>
      </c>
      <c r="CW46" s="20" t="s">
        <v>1271</v>
      </c>
      <c r="CX46" s="20" t="s">
        <v>1147</v>
      </c>
      <c r="CY46" s="20" t="s">
        <v>1180</v>
      </c>
      <c r="CZ46" s="20" t="s">
        <v>1120</v>
      </c>
      <c r="DA46" s="20" t="s">
        <v>1023</v>
      </c>
      <c r="DB46" s="20">
        <v>0.35355244897964899</v>
      </c>
      <c r="DC46" s="20" t="s">
        <v>1272</v>
      </c>
      <c r="DD46" s="20" t="s">
        <v>1273</v>
      </c>
      <c r="DE46" s="20" t="s">
        <v>1232</v>
      </c>
      <c r="DF46" s="20" t="s">
        <v>1062</v>
      </c>
      <c r="DG46" s="48" t="s">
        <v>1161</v>
      </c>
      <c r="DH46" s="20" t="s">
        <v>1274</v>
      </c>
      <c r="DI46" s="20" t="s">
        <v>1126</v>
      </c>
      <c r="DJ46" s="20" t="s">
        <v>1275</v>
      </c>
      <c r="DK46" s="20" t="s">
        <v>1189</v>
      </c>
      <c r="DL46" s="48" t="s">
        <v>1152</v>
      </c>
      <c r="DM46" s="20" t="s">
        <v>1276</v>
      </c>
      <c r="DN46" s="20" t="s">
        <v>1101</v>
      </c>
      <c r="DO46" s="20" t="s">
        <v>1128</v>
      </c>
      <c r="DP46" s="20" t="s">
        <v>1277</v>
      </c>
      <c r="DQ46" s="20" t="s">
        <v>1152</v>
      </c>
      <c r="DR46" s="20" t="s">
        <v>1100</v>
      </c>
      <c r="DS46" s="50">
        <v>1.3598171114601884E-2</v>
      </c>
      <c r="DT46" s="49"/>
      <c r="DU46" s="20"/>
      <c r="DV46" s="20">
        <v>14.281958402945801</v>
      </c>
      <c r="DW46" s="20">
        <v>10.377203745878401</v>
      </c>
      <c r="DX46" s="20">
        <v>13.6649497390472</v>
      </c>
      <c r="DY46" s="20">
        <v>9.2750125472048097</v>
      </c>
      <c r="DZ46" s="20">
        <v>11.885692872044601</v>
      </c>
      <c r="EA46" s="20">
        <v>11.4646779623826</v>
      </c>
      <c r="EB46" s="20">
        <v>14.1152196246353</v>
      </c>
      <c r="EC46" s="20">
        <v>9.8928504890499092</v>
      </c>
      <c r="ED46" s="20">
        <v>13.221821608783401</v>
      </c>
      <c r="EE46" s="20">
        <v>14.421702970265301</v>
      </c>
      <c r="EF46" s="20">
        <v>15.0176243476105</v>
      </c>
      <c r="EG46" s="20">
        <v>13.1543186772428</v>
      </c>
      <c r="EH46" s="20">
        <v>11.481588085449101</v>
      </c>
      <c r="EI46" s="20">
        <v>8.8182893820102493</v>
      </c>
      <c r="EJ46" s="20">
        <v>10.421433045015901</v>
      </c>
      <c r="EK46" s="20">
        <v>10.6380234367493</v>
      </c>
      <c r="EL46" s="20">
        <v>12.9851734536348</v>
      </c>
      <c r="EM46" s="49">
        <v>12.065737669997057</v>
      </c>
      <c r="EN46" s="47">
        <v>1.9475028247121557</v>
      </c>
      <c r="EO46" s="47"/>
      <c r="EP46" s="20">
        <v>2.36779328499789</v>
      </c>
      <c r="EQ46" s="20">
        <v>3.3825045663815398</v>
      </c>
      <c r="ER46" s="20">
        <v>1.74234901137857</v>
      </c>
      <c r="ES46" s="20">
        <v>5.3277204002124199</v>
      </c>
      <c r="ET46" s="20">
        <v>6.8032748775726102</v>
      </c>
      <c r="EU46" s="20">
        <v>6.6559990645795404</v>
      </c>
      <c r="EV46" s="20">
        <v>6.5803180908987899</v>
      </c>
      <c r="EW46" s="20">
        <v>6.7726127755043999</v>
      </c>
      <c r="EX46" s="20">
        <v>5.7443927921392497</v>
      </c>
      <c r="EY46" s="20">
        <v>1.87773780789914</v>
      </c>
      <c r="EZ46" s="20">
        <v>5.4263174389224904</v>
      </c>
      <c r="FA46" s="20">
        <v>7.3014330295861098</v>
      </c>
      <c r="FB46" s="20">
        <v>4.5543159564011804</v>
      </c>
      <c r="FC46" s="20">
        <v>6.0501285245116696</v>
      </c>
      <c r="FD46" s="20">
        <v>4.8768929897803597</v>
      </c>
      <c r="FE46" s="20">
        <v>4.3946446840087896</v>
      </c>
      <c r="FF46" s="20">
        <v>1.72668387492554</v>
      </c>
      <c r="FG46" s="20">
        <v>0.71613311247874201</v>
      </c>
      <c r="FH46" s="20">
        <v>4.8872069040179298</v>
      </c>
      <c r="FI46" s="48">
        <v>5.9792382578437202</v>
      </c>
      <c r="FJ46" s="20">
        <v>4.2543440158972103</v>
      </c>
      <c r="FK46" s="47">
        <v>4.6391448314256127</v>
      </c>
      <c r="FL46" s="47">
        <v>1.9649603927920178</v>
      </c>
      <c r="FN46" s="20">
        <v>2.9696077107880599</v>
      </c>
      <c r="FO46" s="20">
        <v>3.8791765189605401</v>
      </c>
      <c r="FP46" s="20">
        <v>2.4810326588719001</v>
      </c>
      <c r="FQ46" s="20">
        <v>1.72267233213689</v>
      </c>
      <c r="FR46" s="20">
        <v>3.1804373609445298</v>
      </c>
      <c r="FS46" s="20">
        <v>5.2923716243051997</v>
      </c>
      <c r="FT46" s="20">
        <v>5.6204660686830898</v>
      </c>
      <c r="FU46" s="20">
        <v>7.92125187636218</v>
      </c>
      <c r="FV46" s="20">
        <v>4.2333614829889701</v>
      </c>
      <c r="FW46" s="20">
        <v>2.2595285552965998</v>
      </c>
      <c r="FX46" s="20">
        <v>5.1549111276860797</v>
      </c>
      <c r="FY46" s="20">
        <v>4.6180277564290604</v>
      </c>
      <c r="FZ46" s="20">
        <v>9.1414903504857108</v>
      </c>
      <c r="GA46" s="20">
        <v>8.5647584490155406</v>
      </c>
      <c r="GB46" s="20">
        <v>8.1246620228296393</v>
      </c>
      <c r="GC46" s="20">
        <v>8.3885065779967594</v>
      </c>
      <c r="GD46" s="20">
        <v>6.2643534403631804</v>
      </c>
      <c r="GE46" s="20">
        <v>4.65458883297471</v>
      </c>
      <c r="GF46" s="20">
        <v>5.8609916983331898</v>
      </c>
      <c r="GG46" s="20">
        <v>5.5248739172320898</v>
      </c>
      <c r="GH46" s="47">
        <v>5.292853518134196</v>
      </c>
      <c r="GI46" s="47">
        <v>2.2380910421770479</v>
      </c>
      <c r="GJ46" s="49"/>
      <c r="GK46" s="20">
        <v>0.298895378349672</v>
      </c>
      <c r="GL46" s="20">
        <v>0.46183632988719697</v>
      </c>
      <c r="GM46" s="20">
        <v>4.7911985662937298</v>
      </c>
      <c r="GN46" s="20">
        <v>2.68987938461943</v>
      </c>
      <c r="GO46" s="20">
        <v>11.1160862750231</v>
      </c>
      <c r="GP46" s="20">
        <v>4.8151170207611704</v>
      </c>
      <c r="GQ46" s="20">
        <v>3.7435722098489901</v>
      </c>
      <c r="GR46" s="20">
        <v>4.9902525614498803</v>
      </c>
      <c r="GS46" s="20">
        <v>3.0783984802830302</v>
      </c>
      <c r="GT46" s="20">
        <v>5.7299916887054003</v>
      </c>
      <c r="GU46" s="20">
        <v>6.0446767243933204</v>
      </c>
      <c r="GV46" s="20">
        <v>0.61251200159333397</v>
      </c>
      <c r="GW46" s="20">
        <v>5.0513128156354004</v>
      </c>
      <c r="GX46" s="20">
        <v>4.0045119805910803</v>
      </c>
      <c r="GY46" s="20">
        <v>8.8583653936752995</v>
      </c>
      <c r="GZ46" s="20">
        <v>8.6358121842279001</v>
      </c>
      <c r="HA46" s="47">
        <v>4.6826511872086209</v>
      </c>
      <c r="HB46" s="50">
        <v>3.0457641384910525</v>
      </c>
      <c r="HC46" s="20"/>
      <c r="HD46" s="20">
        <v>2.4858789075762799</v>
      </c>
      <c r="HE46" s="20">
        <v>1.32691349969065</v>
      </c>
      <c r="HF46" s="20">
        <v>0.97434048241278504</v>
      </c>
      <c r="HG46" s="20">
        <v>1.39776453531093</v>
      </c>
      <c r="HH46" s="20">
        <v>2.12385986773003</v>
      </c>
      <c r="HI46" s="20">
        <v>1.64245836834091</v>
      </c>
      <c r="HJ46" s="20">
        <v>2.6736882698555999</v>
      </c>
      <c r="HK46" s="20">
        <v>3.3039188246014901</v>
      </c>
      <c r="HL46" s="20">
        <v>1.32945597623253</v>
      </c>
      <c r="HM46" s="20">
        <v>1.3718634799368601</v>
      </c>
      <c r="HN46" s="20">
        <v>0.65577290872149496</v>
      </c>
      <c r="HO46" s="20">
        <v>0.45873873408458798</v>
      </c>
      <c r="HP46" s="20">
        <v>2.7107872386027498</v>
      </c>
      <c r="HQ46" s="20">
        <v>5.3838964407261098</v>
      </c>
      <c r="HR46" s="20">
        <v>0.89718872261803395</v>
      </c>
      <c r="HS46" s="20">
        <v>1.8950251691100499</v>
      </c>
      <c r="HT46" s="20">
        <v>0.60194308620440096</v>
      </c>
      <c r="HU46" s="20">
        <v>3.5599356149122801</v>
      </c>
      <c r="HV46" s="47">
        <v>1.9329683403704314</v>
      </c>
      <c r="HW46" s="47">
        <v>1.2583348868042783</v>
      </c>
      <c r="HX46" s="49"/>
      <c r="HY46" s="20" t="s">
        <v>1144</v>
      </c>
      <c r="HZ46" s="20">
        <v>0.69019778385540698</v>
      </c>
      <c r="IA46" s="48">
        <v>1.69938959599455</v>
      </c>
      <c r="IB46" s="48">
        <v>0.78859688042498499</v>
      </c>
      <c r="IC46" s="20">
        <v>1.6645105200382599</v>
      </c>
      <c r="ID46" s="20">
        <v>1.4965795701357401</v>
      </c>
      <c r="IE46" s="20">
        <v>0.83406030616705096</v>
      </c>
      <c r="IF46" s="20">
        <v>0.64619894107923004</v>
      </c>
      <c r="IG46" s="20">
        <v>0.34071637899170998</v>
      </c>
      <c r="IH46" s="20">
        <v>0.74869409955042998</v>
      </c>
      <c r="II46" s="20">
        <v>0.331973183529778</v>
      </c>
      <c r="IJ46" s="20">
        <v>0.584731213706702</v>
      </c>
      <c r="IK46" s="20">
        <v>2.3429780683975001</v>
      </c>
      <c r="IL46" s="20">
        <v>2.2333100706448401</v>
      </c>
      <c r="IM46" s="20">
        <v>3.34287435193382</v>
      </c>
      <c r="IN46" s="20">
        <v>3.0000693600584101</v>
      </c>
      <c r="IO46" s="20">
        <v>4.2097986941547996</v>
      </c>
      <c r="IP46" s="20">
        <v>3.3871060877036401</v>
      </c>
      <c r="IQ46" s="20">
        <v>1.64881612944096</v>
      </c>
      <c r="IR46" s="47">
        <v>1.5784526966214638</v>
      </c>
      <c r="IS46" s="47">
        <v>1.1841045881695658</v>
      </c>
      <c r="IT46" s="20"/>
      <c r="IU46" s="20">
        <v>3.3748434019596001</v>
      </c>
      <c r="IV46" s="20">
        <v>4.7327148547346498</v>
      </c>
      <c r="IW46" s="20">
        <v>4.7708476597940503</v>
      </c>
      <c r="IX46" s="20">
        <v>4.42315861445595</v>
      </c>
      <c r="IY46" s="20">
        <v>5.6775670266513103</v>
      </c>
      <c r="IZ46" s="20">
        <v>3.8649077845926301</v>
      </c>
      <c r="JA46" s="20">
        <v>7.92041028548278</v>
      </c>
      <c r="JB46" s="20">
        <v>6.4619866343644903</v>
      </c>
      <c r="JC46" s="20">
        <v>5.5326917788790899</v>
      </c>
      <c r="JD46" s="20">
        <v>10.661719440231099</v>
      </c>
      <c r="JE46" s="20">
        <v>7.4474829641858298</v>
      </c>
      <c r="JF46" s="20">
        <v>7.7430515922789498</v>
      </c>
      <c r="JG46" s="20">
        <v>4.8940302278620003</v>
      </c>
      <c r="JH46" s="20">
        <v>4.3762769683426797</v>
      </c>
      <c r="JI46" s="20">
        <v>2.9427183531683898</v>
      </c>
      <c r="JJ46" s="20">
        <v>1.25036124007017</v>
      </c>
      <c r="JK46" s="20">
        <v>6.2028394996379701</v>
      </c>
      <c r="JL46" s="20">
        <v>5.7353324864828901</v>
      </c>
      <c r="JM46" s="20">
        <v>6.4195767476783496</v>
      </c>
      <c r="JN46" s="20">
        <v>7.5521179836383903</v>
      </c>
      <c r="JO46" s="20">
        <v>7.0848101576003897</v>
      </c>
      <c r="JP46" s="47">
        <v>5.6699736048615081</v>
      </c>
      <c r="JQ46" s="47">
        <v>2.0675308092069722</v>
      </c>
    </row>
    <row r="47" spans="1:277" s="22" customFormat="1" ht="15.75" x14ac:dyDescent="0.2">
      <c r="A47" s="20" t="s">
        <v>66</v>
      </c>
      <c r="B47" s="20" t="s">
        <v>1278</v>
      </c>
      <c r="C47" s="20" t="s">
        <v>1177</v>
      </c>
      <c r="D47" s="20" t="s">
        <v>1279</v>
      </c>
      <c r="E47" s="20" t="s">
        <v>1157</v>
      </c>
      <c r="F47" s="20" t="s">
        <v>1067</v>
      </c>
      <c r="G47" s="20" t="s">
        <v>1280</v>
      </c>
      <c r="H47" s="20" t="s">
        <v>1025</v>
      </c>
      <c r="I47" s="20" t="s">
        <v>1281</v>
      </c>
      <c r="J47" s="47"/>
      <c r="K47" s="47"/>
      <c r="L47" s="20"/>
      <c r="M47" s="20" t="s">
        <v>1282</v>
      </c>
      <c r="N47" s="20" t="s">
        <v>1283</v>
      </c>
      <c r="O47" s="20" t="s">
        <v>1169</v>
      </c>
      <c r="P47" s="20" t="s">
        <v>1284</v>
      </c>
      <c r="Q47" s="20" t="s">
        <v>1038</v>
      </c>
      <c r="R47" s="20" t="s">
        <v>1175</v>
      </c>
      <c r="S47" s="49"/>
      <c r="T47" s="45"/>
      <c r="U47" s="20"/>
      <c r="V47" s="20" t="s">
        <v>1285</v>
      </c>
      <c r="W47" s="20" t="s">
        <v>1286</v>
      </c>
      <c r="X47" s="20" t="s">
        <v>1287</v>
      </c>
      <c r="Y47" s="20" t="s">
        <v>1288</v>
      </c>
      <c r="Z47" s="48" t="s">
        <v>1067</v>
      </c>
      <c r="AA47" s="20" t="s">
        <v>1289</v>
      </c>
      <c r="AB47" s="20" t="s">
        <v>1290</v>
      </c>
      <c r="AC47" s="20" t="s">
        <v>1291</v>
      </c>
      <c r="AD47" s="20" t="s">
        <v>1292</v>
      </c>
      <c r="AE47" s="20" t="s">
        <v>1293</v>
      </c>
      <c r="AF47" s="48" t="s">
        <v>1294</v>
      </c>
      <c r="AG47" s="20" t="s">
        <v>1295</v>
      </c>
      <c r="AH47" s="48" t="s">
        <v>1118</v>
      </c>
      <c r="AI47" s="48" t="s">
        <v>1167</v>
      </c>
      <c r="AJ47" s="20" t="s">
        <v>1296</v>
      </c>
      <c r="AK47" s="48" t="s">
        <v>1297</v>
      </c>
      <c r="AL47" s="49"/>
      <c r="AM47" s="45"/>
      <c r="AN47" s="20"/>
      <c r="AO47" s="20" t="s">
        <v>1262</v>
      </c>
      <c r="AP47" s="20" t="s">
        <v>1298</v>
      </c>
      <c r="AQ47" s="20" t="s">
        <v>1299</v>
      </c>
      <c r="AR47" s="20" t="s">
        <v>1300</v>
      </c>
      <c r="AS47" s="20" t="s">
        <v>1092</v>
      </c>
      <c r="AT47" s="20" t="s">
        <v>1128</v>
      </c>
      <c r="AU47" s="20" t="s">
        <v>1125</v>
      </c>
      <c r="AV47" s="20" t="s">
        <v>1178</v>
      </c>
      <c r="AW47" s="50"/>
      <c r="AX47" s="50"/>
      <c r="AY47" s="20"/>
      <c r="AZ47" s="48" t="s">
        <v>1301</v>
      </c>
      <c r="BA47" s="48" t="s">
        <v>1302</v>
      </c>
      <c r="BB47" s="20" t="s">
        <v>1303</v>
      </c>
      <c r="BC47" s="48" t="s">
        <v>1304</v>
      </c>
      <c r="BD47" s="20" t="s">
        <v>1305</v>
      </c>
      <c r="BE47" s="48">
        <v>1.1400097041355299</v>
      </c>
      <c r="BF47" s="48" t="s">
        <v>1306</v>
      </c>
      <c r="BG47" s="20">
        <v>3.2515448345314999</v>
      </c>
      <c r="BH47" s="20" t="s">
        <v>1279</v>
      </c>
      <c r="BI47" s="20" t="s">
        <v>1307</v>
      </c>
      <c r="BJ47" s="20">
        <v>8.7980388503109594</v>
      </c>
      <c r="BK47" s="48" t="s">
        <v>1271</v>
      </c>
      <c r="BL47" s="20" t="s">
        <v>1308</v>
      </c>
      <c r="BM47" s="20" t="s">
        <v>1116</v>
      </c>
      <c r="BN47" s="20">
        <v>3.7395250208353499</v>
      </c>
      <c r="BO47" s="20" t="s">
        <v>1022</v>
      </c>
      <c r="BP47" s="20">
        <v>1.17801171976306</v>
      </c>
      <c r="BQ47" s="47">
        <v>1.0651253017397884</v>
      </c>
      <c r="BR47" s="47">
        <v>3.1255311642800292</v>
      </c>
      <c r="BS47" s="20"/>
      <c r="BT47" s="20" t="s">
        <v>1309</v>
      </c>
      <c r="BU47" s="20" t="s">
        <v>1310</v>
      </c>
      <c r="BV47" s="20" t="s">
        <v>1064</v>
      </c>
      <c r="BW47" s="46">
        <v>0.171098261956353</v>
      </c>
      <c r="BX47" s="20" t="s">
        <v>1027</v>
      </c>
      <c r="BY47" s="20" t="s">
        <v>1064</v>
      </c>
      <c r="BZ47" s="20" t="s">
        <v>1064</v>
      </c>
      <c r="CA47" s="20" t="s">
        <v>1311</v>
      </c>
      <c r="CB47" s="20" t="s">
        <v>1130</v>
      </c>
      <c r="CC47" s="20" t="s">
        <v>1312</v>
      </c>
      <c r="CD47" s="20" t="s">
        <v>1064</v>
      </c>
      <c r="CE47" s="20" t="s">
        <v>1064</v>
      </c>
      <c r="CF47" s="20" t="s">
        <v>1176</v>
      </c>
      <c r="CG47" s="20" t="s">
        <v>1313</v>
      </c>
      <c r="CH47" s="20" t="s">
        <v>1024</v>
      </c>
      <c r="CI47" s="20" t="s">
        <v>1064</v>
      </c>
      <c r="CJ47" s="20" t="s">
        <v>1144</v>
      </c>
      <c r="CK47" s="20" t="s">
        <v>1312</v>
      </c>
      <c r="CL47" s="20" t="s">
        <v>1130</v>
      </c>
      <c r="CM47" s="20" t="s">
        <v>1314</v>
      </c>
      <c r="CN47" s="20" t="s">
        <v>1188</v>
      </c>
      <c r="CO47" s="20" t="s">
        <v>1315</v>
      </c>
      <c r="CP47" s="50">
        <v>7.7771937252887726E-3</v>
      </c>
      <c r="CQ47" s="50"/>
      <c r="CR47" s="49"/>
      <c r="CS47" s="20">
        <v>1.9991296637634799</v>
      </c>
      <c r="CT47" s="20">
        <v>0.85179879964176297</v>
      </c>
      <c r="CU47" s="20">
        <v>0.53125169747840495</v>
      </c>
      <c r="CV47" s="20">
        <v>0.899575569687452</v>
      </c>
      <c r="CW47" s="20">
        <v>0.44928213300923597</v>
      </c>
      <c r="CX47" s="20" t="s">
        <v>1316</v>
      </c>
      <c r="CY47" s="20">
        <v>0.43762748561175102</v>
      </c>
      <c r="CZ47" s="20">
        <v>0.54733282116996995</v>
      </c>
      <c r="DA47" s="20" t="s">
        <v>1168</v>
      </c>
      <c r="DB47" s="20">
        <v>0.63544268646158997</v>
      </c>
      <c r="DC47" s="20" t="s">
        <v>1303</v>
      </c>
      <c r="DD47" s="20">
        <v>0.266040740700839</v>
      </c>
      <c r="DE47" s="20" t="s">
        <v>1140</v>
      </c>
      <c r="DF47" s="20">
        <v>0.51134597258987902</v>
      </c>
      <c r="DG47" s="48">
        <v>0.53529726818699097</v>
      </c>
      <c r="DH47" s="20">
        <v>0.63907802345916498</v>
      </c>
      <c r="DI47" s="20">
        <v>0.456937984378881</v>
      </c>
      <c r="DJ47" s="20" t="s">
        <v>1317</v>
      </c>
      <c r="DK47" s="20" t="s">
        <v>1069</v>
      </c>
      <c r="DL47" s="48">
        <v>0.67152359272395301</v>
      </c>
      <c r="DM47" s="20">
        <v>0.61644785790941503</v>
      </c>
      <c r="DN47" s="20">
        <v>0.31128894463523499</v>
      </c>
      <c r="DO47" s="20" t="s">
        <v>1318</v>
      </c>
      <c r="DP47" s="20">
        <v>0.73250094065620597</v>
      </c>
      <c r="DQ47" s="20">
        <v>0.80864816399301898</v>
      </c>
      <c r="DR47" s="20">
        <v>0.49349385630891801</v>
      </c>
      <c r="DS47" s="50">
        <v>0.47669400778331339</v>
      </c>
      <c r="DT47" s="50">
        <v>0.36691548002363694</v>
      </c>
      <c r="DU47" s="20"/>
      <c r="DV47" s="20" t="s">
        <v>1319</v>
      </c>
      <c r="DW47" s="20" t="s">
        <v>1320</v>
      </c>
      <c r="DX47" s="20" t="s">
        <v>1316</v>
      </c>
      <c r="DY47" s="20" t="s">
        <v>1321</v>
      </c>
      <c r="DZ47" s="20" t="s">
        <v>1297</v>
      </c>
      <c r="EA47" s="20" t="s">
        <v>1264</v>
      </c>
      <c r="EB47" s="20" t="s">
        <v>1322</v>
      </c>
      <c r="EC47" s="20" t="s">
        <v>1323</v>
      </c>
      <c r="ED47" s="20" t="s">
        <v>1080</v>
      </c>
      <c r="EE47" s="20" t="s">
        <v>1080</v>
      </c>
      <c r="EF47" s="20" t="s">
        <v>1276</v>
      </c>
      <c r="EG47" s="20" t="s">
        <v>1324</v>
      </c>
      <c r="EH47" s="20" t="s">
        <v>1068</v>
      </c>
      <c r="EI47" s="20" t="s">
        <v>1036</v>
      </c>
      <c r="EJ47" s="20" t="s">
        <v>1025</v>
      </c>
      <c r="EK47" s="20" t="s">
        <v>1325</v>
      </c>
      <c r="EL47" s="20" t="s">
        <v>1135</v>
      </c>
      <c r="EM47" s="49"/>
      <c r="EN47" s="49"/>
      <c r="EO47" s="47"/>
      <c r="EP47" s="20" t="s">
        <v>1284</v>
      </c>
      <c r="EQ47" s="20">
        <v>0.29457839452874901</v>
      </c>
      <c r="ER47" s="20">
        <v>0.41813101023656102</v>
      </c>
      <c r="ES47" s="20" t="s">
        <v>1062</v>
      </c>
      <c r="ET47" s="20" t="s">
        <v>1326</v>
      </c>
      <c r="EU47" s="20" t="s">
        <v>1191</v>
      </c>
      <c r="EV47" s="20" t="s">
        <v>1191</v>
      </c>
      <c r="EW47" s="20">
        <v>0.27435802008314503</v>
      </c>
      <c r="EX47" s="20" t="s">
        <v>1327</v>
      </c>
      <c r="EY47" s="20" t="s">
        <v>1161</v>
      </c>
      <c r="EZ47" s="20" t="s">
        <v>1126</v>
      </c>
      <c r="FA47" s="20" t="s">
        <v>1027</v>
      </c>
      <c r="FB47" s="20">
        <v>0.20974029645071399</v>
      </c>
      <c r="FC47" s="20" t="s">
        <v>1313</v>
      </c>
      <c r="FD47" s="20" t="s">
        <v>1129</v>
      </c>
      <c r="FE47" s="20">
        <v>0.354357694736184</v>
      </c>
      <c r="FF47" s="20">
        <v>0.204899768384839</v>
      </c>
      <c r="FG47" s="20">
        <v>0.36324227015130101</v>
      </c>
      <c r="FH47" s="20">
        <v>0.37658149447176698</v>
      </c>
      <c r="FI47" s="48" t="s">
        <v>1263</v>
      </c>
      <c r="FJ47" s="20" t="s">
        <v>1328</v>
      </c>
      <c r="FK47" s="50">
        <v>0.11885185471634571</v>
      </c>
      <c r="FL47" s="50">
        <v>7.8832952995005243E-2</v>
      </c>
      <c r="FN47" s="20" t="s">
        <v>1135</v>
      </c>
      <c r="FO47" s="20" t="s">
        <v>1174</v>
      </c>
      <c r="FP47" s="20" t="s">
        <v>1173</v>
      </c>
      <c r="FQ47" s="20" t="s">
        <v>1179</v>
      </c>
      <c r="FR47" s="20" t="s">
        <v>1329</v>
      </c>
      <c r="FS47" s="20" t="s">
        <v>1313</v>
      </c>
      <c r="FT47" s="20" t="s">
        <v>1069</v>
      </c>
      <c r="FU47" s="20" t="s">
        <v>1330</v>
      </c>
      <c r="FV47" s="20" t="s">
        <v>1331</v>
      </c>
      <c r="FW47" s="20" t="s">
        <v>1167</v>
      </c>
      <c r="FX47" s="20" t="s">
        <v>1064</v>
      </c>
      <c r="FY47" s="20" t="s">
        <v>1118</v>
      </c>
      <c r="FZ47" s="20" t="s">
        <v>1144</v>
      </c>
      <c r="GA47" s="20" t="s">
        <v>1073</v>
      </c>
      <c r="GB47" s="20" t="s">
        <v>1073</v>
      </c>
      <c r="GC47" s="20" t="s">
        <v>1313</v>
      </c>
      <c r="GD47" s="20" t="s">
        <v>1073</v>
      </c>
      <c r="GE47" s="20" t="s">
        <v>1069</v>
      </c>
      <c r="GF47" s="20" t="s">
        <v>1332</v>
      </c>
      <c r="GG47" s="20" t="s">
        <v>1332</v>
      </c>
      <c r="GH47" s="49"/>
      <c r="GI47" s="49"/>
      <c r="GJ47" s="49"/>
      <c r="GK47" s="20" t="s">
        <v>1333</v>
      </c>
      <c r="GL47" s="20" t="s">
        <v>1334</v>
      </c>
      <c r="GM47" s="20" t="s">
        <v>1335</v>
      </c>
      <c r="GN47" s="20" t="s">
        <v>1336</v>
      </c>
      <c r="GO47" s="20" t="s">
        <v>1336</v>
      </c>
      <c r="GP47" s="20" t="s">
        <v>1337</v>
      </c>
      <c r="GQ47" s="20" t="s">
        <v>1338</v>
      </c>
      <c r="GR47" s="20" t="s">
        <v>1339</v>
      </c>
      <c r="GS47" s="20" t="s">
        <v>1302</v>
      </c>
      <c r="GT47" s="20" t="s">
        <v>1339</v>
      </c>
      <c r="GU47" s="20" t="s">
        <v>1337</v>
      </c>
      <c r="GV47" s="20" t="s">
        <v>1340</v>
      </c>
      <c r="GW47" s="20" t="s">
        <v>1172</v>
      </c>
      <c r="GX47" s="20" t="s">
        <v>1297</v>
      </c>
      <c r="GY47" s="20" t="s">
        <v>1038</v>
      </c>
      <c r="GZ47" s="20" t="s">
        <v>1324</v>
      </c>
      <c r="HA47" s="49"/>
      <c r="HB47" s="49"/>
      <c r="HC47" s="20"/>
      <c r="HD47" s="20" t="s">
        <v>1341</v>
      </c>
      <c r="HE47" s="20" t="s">
        <v>1342</v>
      </c>
      <c r="HF47" s="20" t="s">
        <v>1343</v>
      </c>
      <c r="HG47" s="20" t="s">
        <v>1344</v>
      </c>
      <c r="HH47" s="20" t="s">
        <v>1338</v>
      </c>
      <c r="HI47" s="20" t="s">
        <v>1345</v>
      </c>
      <c r="HJ47" s="20" t="s">
        <v>1305</v>
      </c>
      <c r="HK47" s="20" t="s">
        <v>1346</v>
      </c>
      <c r="HL47" s="20" t="s">
        <v>1341</v>
      </c>
      <c r="HM47" s="20" t="s">
        <v>1347</v>
      </c>
      <c r="HN47" s="20" t="s">
        <v>1321</v>
      </c>
      <c r="HO47" s="20" t="s">
        <v>1348</v>
      </c>
      <c r="HP47" s="20" t="s">
        <v>1349</v>
      </c>
      <c r="HQ47" s="20" t="s">
        <v>1350</v>
      </c>
      <c r="HR47" s="20" t="s">
        <v>1351</v>
      </c>
      <c r="HS47" s="20" t="s">
        <v>1291</v>
      </c>
      <c r="HT47" s="20" t="s">
        <v>1164</v>
      </c>
      <c r="HU47" s="20" t="s">
        <v>1352</v>
      </c>
      <c r="HV47" s="49"/>
      <c r="HW47" s="49"/>
      <c r="HX47" s="49"/>
      <c r="HY47" s="20" t="s">
        <v>1353</v>
      </c>
      <c r="HZ47" s="20" t="s">
        <v>1113</v>
      </c>
      <c r="IA47" s="48" t="s">
        <v>1354</v>
      </c>
      <c r="IB47" s="48" t="s">
        <v>1299</v>
      </c>
      <c r="IC47" s="20" t="s">
        <v>1355</v>
      </c>
      <c r="ID47" s="20" t="s">
        <v>1056</v>
      </c>
      <c r="IE47" s="20" t="s">
        <v>1117</v>
      </c>
      <c r="IF47" s="20" t="s">
        <v>1270</v>
      </c>
      <c r="IG47" s="20" t="s">
        <v>1126</v>
      </c>
      <c r="IH47" s="20" t="s">
        <v>1270</v>
      </c>
      <c r="II47" s="20" t="s">
        <v>1133</v>
      </c>
      <c r="IJ47" s="20" t="s">
        <v>1269</v>
      </c>
      <c r="IK47" s="20" t="s">
        <v>1274</v>
      </c>
      <c r="IL47" s="20" t="s">
        <v>1103</v>
      </c>
      <c r="IM47" s="20" t="s">
        <v>1274</v>
      </c>
      <c r="IN47" s="20" t="s">
        <v>1125</v>
      </c>
      <c r="IO47" s="20" t="s">
        <v>1152</v>
      </c>
      <c r="IP47" s="20" t="s">
        <v>1035</v>
      </c>
      <c r="IQ47" s="20" t="s">
        <v>1100</v>
      </c>
      <c r="IR47" s="47"/>
      <c r="IS47" s="47"/>
      <c r="IT47" s="20"/>
      <c r="IU47" s="20" t="s">
        <v>1356</v>
      </c>
      <c r="IV47" s="20" t="s">
        <v>1357</v>
      </c>
      <c r="IW47" s="20" t="s">
        <v>1358</v>
      </c>
      <c r="IX47" s="20" t="s">
        <v>1307</v>
      </c>
      <c r="IY47" s="20" t="s">
        <v>1031</v>
      </c>
      <c r="IZ47" s="20" t="s">
        <v>1311</v>
      </c>
      <c r="JA47" s="20" t="s">
        <v>1268</v>
      </c>
      <c r="JB47" s="20" t="s">
        <v>1268</v>
      </c>
      <c r="JC47" s="20" t="s">
        <v>1269</v>
      </c>
      <c r="JD47" s="20" t="s">
        <v>1359</v>
      </c>
      <c r="JE47" s="20" t="s">
        <v>1125</v>
      </c>
      <c r="JF47" s="20" t="s">
        <v>1318</v>
      </c>
      <c r="JG47" s="20" t="s">
        <v>1125</v>
      </c>
      <c r="JH47" s="20" t="s">
        <v>1092</v>
      </c>
      <c r="JI47" s="20" t="s">
        <v>1318</v>
      </c>
      <c r="JJ47" s="20" t="s">
        <v>1139</v>
      </c>
      <c r="JK47" s="20" t="s">
        <v>1170</v>
      </c>
      <c r="JL47" s="20" t="s">
        <v>1183</v>
      </c>
      <c r="JM47" s="20" t="s">
        <v>1153</v>
      </c>
      <c r="JN47" s="20" t="s">
        <v>1153</v>
      </c>
      <c r="JO47" s="20" t="s">
        <v>1318</v>
      </c>
      <c r="JP47" s="49"/>
      <c r="JQ47" s="49"/>
    </row>
    <row r="48" spans="1:277" s="22" customFormat="1" ht="15.75" x14ac:dyDescent="0.2">
      <c r="A48" s="20" t="s">
        <v>67</v>
      </c>
      <c r="B48" s="20">
        <v>1.0474620135713599</v>
      </c>
      <c r="C48" s="20">
        <v>0.31501047366056301</v>
      </c>
      <c r="D48" s="20">
        <v>0.59917042954216504</v>
      </c>
      <c r="E48" s="20">
        <v>0.482768488928638</v>
      </c>
      <c r="F48" s="20">
        <v>5.2402372274288997E-2</v>
      </c>
      <c r="G48" s="20">
        <v>0.43939905614541303</v>
      </c>
      <c r="H48" s="20">
        <v>0.20862482554111</v>
      </c>
      <c r="I48" s="20">
        <v>0.79646121966415395</v>
      </c>
      <c r="J48" s="50">
        <v>0.49266235991596152</v>
      </c>
      <c r="K48" s="50">
        <f t="shared" ref="K48:K58" si="3">STDEV(B48:I48)</f>
        <v>0.32081182965579924</v>
      </c>
      <c r="L48" s="20"/>
      <c r="M48" s="46">
        <v>1.5193881114116001E-2</v>
      </c>
      <c r="N48" s="46">
        <v>5.9972587594108E-2</v>
      </c>
      <c r="O48" s="46">
        <v>3.4563320089855E-2</v>
      </c>
      <c r="P48" s="46">
        <v>2.5996311355181E-2</v>
      </c>
      <c r="Q48" s="46">
        <v>3.7482987738952998E-2</v>
      </c>
      <c r="R48" s="46">
        <v>0.131347176622851</v>
      </c>
      <c r="S48" s="50">
        <v>5.0759377419177333E-2</v>
      </c>
      <c r="T48" s="50">
        <f t="shared" si="0"/>
        <v>4.2180482184275968E-2</v>
      </c>
      <c r="U48" s="20"/>
      <c r="V48" s="20">
        <v>1.2187720411105201</v>
      </c>
      <c r="W48" s="20">
        <v>1.8269731716211099</v>
      </c>
      <c r="X48" s="20" t="s">
        <v>1249</v>
      </c>
      <c r="Y48" s="20">
        <v>0.31718166096860501</v>
      </c>
      <c r="Z48" s="48">
        <v>2.6268590031402E-2</v>
      </c>
      <c r="AA48" s="20">
        <v>0.221716378811844</v>
      </c>
      <c r="AB48" s="20">
        <v>0.36511408128656597</v>
      </c>
      <c r="AC48" s="20">
        <v>1.3158267955305E-2</v>
      </c>
      <c r="AD48" s="20">
        <v>0.44285359284002501</v>
      </c>
      <c r="AE48" s="20">
        <v>0.26686970323866699</v>
      </c>
      <c r="AF48" s="48">
        <v>8.9460446455033996E-2</v>
      </c>
      <c r="AG48" s="20">
        <v>0.243437237702637</v>
      </c>
      <c r="AH48" s="48">
        <v>1.1440339723433999E-2</v>
      </c>
      <c r="AI48" s="48">
        <v>4.4770779096544998E-2</v>
      </c>
      <c r="AJ48" s="20">
        <v>5.2906155764431001E-2</v>
      </c>
      <c r="AK48" s="48">
        <v>0.29696017316126699</v>
      </c>
      <c r="AL48" s="50">
        <v>0.33986766373546196</v>
      </c>
      <c r="AM48" s="50">
        <v>0.50451690060736409</v>
      </c>
      <c r="AN48" s="20"/>
      <c r="AO48" s="20">
        <v>0.88268954396026</v>
      </c>
      <c r="AP48" s="20">
        <v>0.135789439859653</v>
      </c>
      <c r="AQ48" s="20" t="s">
        <v>1195</v>
      </c>
      <c r="AR48" s="20">
        <v>5.04535106115E-3</v>
      </c>
      <c r="AS48" s="20">
        <v>1.2220096467941E-2</v>
      </c>
      <c r="AT48" s="20">
        <v>1.4338305300944E-2</v>
      </c>
      <c r="AU48" s="20">
        <v>4.6801521667300004E-3</v>
      </c>
      <c r="AV48" s="20">
        <v>0.23010554516828599</v>
      </c>
      <c r="AW48" s="50">
        <v>0.18355263342642344</v>
      </c>
      <c r="AX48" s="50">
        <f t="shared" ref="AX48:AX62" si="4">STDEV(AO48:AV48)</f>
        <v>0.32017949585484135</v>
      </c>
      <c r="AY48" s="20"/>
      <c r="AZ48" s="48">
        <v>1.3382641101161299</v>
      </c>
      <c r="BA48" s="48">
        <v>0.34982279130552801</v>
      </c>
      <c r="BB48" s="20" t="s">
        <v>1197</v>
      </c>
      <c r="BC48" s="48">
        <v>1.7992963128891599</v>
      </c>
      <c r="BD48" s="20">
        <v>1.3849244445570199</v>
      </c>
      <c r="BE48" s="48">
        <v>0.34976527877562902</v>
      </c>
      <c r="BF48" s="48">
        <v>1.2444922251219701</v>
      </c>
      <c r="BG48" s="20">
        <v>2.0280059753392101</v>
      </c>
      <c r="BH48" s="20">
        <v>0.85190827384003198</v>
      </c>
      <c r="BI48" s="20">
        <v>0.99735346990763796</v>
      </c>
      <c r="BJ48" s="20">
        <v>2.1124211385139899</v>
      </c>
      <c r="BK48" s="48">
        <v>1.9617451540081601</v>
      </c>
      <c r="BL48" s="20">
        <v>0.43687116294912298</v>
      </c>
      <c r="BM48" s="20">
        <v>0.93172172733833003</v>
      </c>
      <c r="BN48" s="20">
        <v>1.3315937411349099</v>
      </c>
      <c r="BO48" s="20">
        <v>2.1670520526390999E-2</v>
      </c>
      <c r="BP48" s="20">
        <v>0.51000706648737604</v>
      </c>
      <c r="BQ48" s="47">
        <v>1.0382272584006231</v>
      </c>
      <c r="BR48" s="50">
        <v>0.65862326323876796</v>
      </c>
      <c r="BS48" s="20"/>
      <c r="BT48" s="20" t="s">
        <v>1200</v>
      </c>
      <c r="BU48" s="20" t="s">
        <v>1197</v>
      </c>
      <c r="BV48" s="46">
        <v>3.5245590926218998E-2</v>
      </c>
      <c r="BW48" s="46">
        <v>0.130912663137222</v>
      </c>
      <c r="BX48" s="46">
        <v>0.22314426678056901</v>
      </c>
      <c r="BY48" s="20" t="s">
        <v>1196</v>
      </c>
      <c r="BZ48" s="46">
        <v>2.2161495162351001E-2</v>
      </c>
      <c r="CA48" s="20" t="s">
        <v>1213</v>
      </c>
      <c r="CB48" s="46">
        <v>9.2673654168014999E-2</v>
      </c>
      <c r="CC48" s="20" t="s">
        <v>1196</v>
      </c>
      <c r="CD48" s="20" t="s">
        <v>1196</v>
      </c>
      <c r="CE48" s="46">
        <v>7.6021479937410001E-3</v>
      </c>
      <c r="CF48" s="20" t="s">
        <v>1196</v>
      </c>
      <c r="CG48" s="46">
        <v>4.2747821116930998E-2</v>
      </c>
      <c r="CH48" s="46">
        <v>2.248382395009E-2</v>
      </c>
      <c r="CI48" s="46">
        <v>1.2963777550435001E-2</v>
      </c>
      <c r="CJ48" s="46">
        <v>9.1875490373996005E-2</v>
      </c>
      <c r="CK48" s="46">
        <v>5.7108424625690003E-3</v>
      </c>
      <c r="CL48" s="20" t="s">
        <v>1196</v>
      </c>
      <c r="CM48" s="46">
        <v>0.11341932298066899</v>
      </c>
      <c r="CN48" s="46">
        <v>0.18891112927562001</v>
      </c>
      <c r="CO48" s="46">
        <v>4.6706925756009997E-3</v>
      </c>
      <c r="CP48" s="50">
        <v>4.5205578111546733E-2</v>
      </c>
      <c r="CQ48" s="50">
        <v>7.1366161178641058E-2</v>
      </c>
      <c r="CR48" s="49"/>
      <c r="CS48" s="20">
        <v>6.1297879626999299</v>
      </c>
      <c r="CT48" s="20">
        <v>3.8488532168520901</v>
      </c>
      <c r="CU48" s="20">
        <v>3.2102230384166899</v>
      </c>
      <c r="CV48" s="20">
        <v>2.5884944147289</v>
      </c>
      <c r="CW48" s="20">
        <v>0.26849061731630802</v>
      </c>
      <c r="CX48" s="20">
        <v>0.262760778048786</v>
      </c>
      <c r="CY48" s="20">
        <v>2.0527909022715001</v>
      </c>
      <c r="CZ48" s="20">
        <v>1.81607922026804</v>
      </c>
      <c r="DA48" s="20">
        <v>0.25494197617813802</v>
      </c>
      <c r="DB48" s="20">
        <v>3.1088064117709302</v>
      </c>
      <c r="DC48" s="20">
        <v>1.6077740937378999</v>
      </c>
      <c r="DD48" s="20">
        <v>0.218201380647918</v>
      </c>
      <c r="DE48" s="20">
        <v>0.75592091366598502</v>
      </c>
      <c r="DF48" s="20">
        <v>1.9262869116719501</v>
      </c>
      <c r="DG48" s="48">
        <v>0.79327269169666603</v>
      </c>
      <c r="DH48" s="20">
        <v>2.0838110731973898</v>
      </c>
      <c r="DI48" s="20">
        <v>0.35851547544715001</v>
      </c>
      <c r="DJ48" s="20">
        <v>0.249970948604057</v>
      </c>
      <c r="DK48" s="20">
        <v>0.13925247535900301</v>
      </c>
      <c r="DL48" s="48">
        <v>1.1486619674551399</v>
      </c>
      <c r="DM48" s="20">
        <v>1.37102699246779</v>
      </c>
      <c r="DN48" s="20">
        <v>0.26050722046997199</v>
      </c>
      <c r="DO48" s="20">
        <v>0.37364698077484898</v>
      </c>
      <c r="DP48" s="20">
        <v>0.29776426512311499</v>
      </c>
      <c r="DQ48" s="20">
        <v>0.352842511094968</v>
      </c>
      <c r="DR48" s="20">
        <v>0.38455979170920501</v>
      </c>
      <c r="DS48" s="47">
        <v>1.3793555473720915</v>
      </c>
      <c r="DT48" s="47">
        <v>1.4583923982063922</v>
      </c>
      <c r="DU48" s="20"/>
      <c r="DV48" s="20" t="s">
        <v>1200</v>
      </c>
      <c r="DW48" s="20" t="s">
        <v>1201</v>
      </c>
      <c r="DX48" s="20">
        <v>2.9023365511428999E-2</v>
      </c>
      <c r="DY48" s="20" t="s">
        <v>1212</v>
      </c>
      <c r="DZ48" s="20" t="s">
        <v>1200</v>
      </c>
      <c r="EA48" s="20" t="s">
        <v>1197</v>
      </c>
      <c r="EB48" s="20" t="s">
        <v>1200</v>
      </c>
      <c r="EC48" s="20" t="s">
        <v>1197</v>
      </c>
      <c r="ED48" s="20" t="s">
        <v>1200</v>
      </c>
      <c r="EE48" s="20">
        <v>1.0264780711813E-2</v>
      </c>
      <c r="EF48" s="20" t="s">
        <v>1200</v>
      </c>
      <c r="EG48" s="20" t="s">
        <v>1197</v>
      </c>
      <c r="EH48" s="20" t="s">
        <v>1197</v>
      </c>
      <c r="EI48" s="20">
        <v>0.139384566361729</v>
      </c>
      <c r="EJ48" s="20">
        <v>6.4119587396769999E-3</v>
      </c>
      <c r="EK48" s="20" t="s">
        <v>1213</v>
      </c>
      <c r="EL48" s="20">
        <v>2.9119511616232E-2</v>
      </c>
      <c r="EM48" s="50">
        <v>1.2600246055345883E-2</v>
      </c>
      <c r="EN48" s="50">
        <v>5.4973065182623848E-2</v>
      </c>
      <c r="EO48" s="47"/>
      <c r="EP48" s="20">
        <v>2.4909680924512002E-2</v>
      </c>
      <c r="EQ48" s="20">
        <v>0.14253006621945499</v>
      </c>
      <c r="ER48" s="20" t="s">
        <v>1200</v>
      </c>
      <c r="ES48" s="20">
        <v>2.7680791060327999E-2</v>
      </c>
      <c r="ET48" s="20" t="s">
        <v>1197</v>
      </c>
      <c r="EU48" s="20">
        <v>3.1330988213789999E-3</v>
      </c>
      <c r="EV48" s="20" t="s">
        <v>1194</v>
      </c>
      <c r="EW48" s="20">
        <v>3.1938688392409999E-3</v>
      </c>
      <c r="EX48" s="20">
        <v>3.1292471436699999E-3</v>
      </c>
      <c r="EY48" s="20">
        <v>0.220078100291006</v>
      </c>
      <c r="EZ48" s="20">
        <v>4.6297678004759996E-3</v>
      </c>
      <c r="FA48" s="20" t="s">
        <v>1196</v>
      </c>
      <c r="FB48" s="20">
        <v>3.7153893451806003E-2</v>
      </c>
      <c r="FC48" s="20">
        <v>3.3493204655178001E-2</v>
      </c>
      <c r="FD48" s="20">
        <v>3.9123463213524001E-2</v>
      </c>
      <c r="FE48" s="20">
        <v>4.8481155530165999E-2</v>
      </c>
      <c r="FF48" s="20">
        <v>0.139690413972893</v>
      </c>
      <c r="FG48" s="20">
        <v>0.20463216255974301</v>
      </c>
      <c r="FH48" s="20">
        <v>7.6776406235589997E-2</v>
      </c>
      <c r="FI48" s="48">
        <v>1.0184548122944E-2</v>
      </c>
      <c r="FJ48" s="20" t="s">
        <v>1213</v>
      </c>
      <c r="FK48" s="50">
        <v>4.8515231849614801E-2</v>
      </c>
      <c r="FL48" s="50">
        <v>7.2609403330768735E-2</v>
      </c>
      <c r="FN48" s="20">
        <v>0.14073417171959099</v>
      </c>
      <c r="FO48" s="20">
        <v>1.6575301455338001E-2</v>
      </c>
      <c r="FP48" s="20">
        <v>9.7629688084479999E-3</v>
      </c>
      <c r="FQ48" s="20" t="s">
        <v>1197</v>
      </c>
      <c r="FR48" s="20" t="s">
        <v>1213</v>
      </c>
      <c r="FS48" s="20">
        <v>1.2791668117828E-2</v>
      </c>
      <c r="FT48" s="20">
        <v>8.03832726532E-3</v>
      </c>
      <c r="FU48" s="20">
        <v>1.0940012850223E-2</v>
      </c>
      <c r="FV48" s="20">
        <v>7.9081450331520003E-3</v>
      </c>
      <c r="FW48" s="20" t="s">
        <v>1197</v>
      </c>
      <c r="FX48" s="20">
        <v>6.6269281403769998E-3</v>
      </c>
      <c r="FY48" s="20" t="s">
        <v>1197</v>
      </c>
      <c r="FZ48" s="20" t="s">
        <v>1195</v>
      </c>
      <c r="GA48" s="20" t="s">
        <v>1195</v>
      </c>
      <c r="GB48" s="20" t="s">
        <v>1195</v>
      </c>
      <c r="GC48" s="20">
        <v>7.1358895672459996E-3</v>
      </c>
      <c r="GD48" s="20">
        <v>1.6155193366767E-2</v>
      </c>
      <c r="GE48" s="20" t="s">
        <v>1195</v>
      </c>
      <c r="GF48" s="20" t="s">
        <v>1195</v>
      </c>
      <c r="GG48" s="20">
        <v>0.21469910953169899</v>
      </c>
      <c r="GH48" s="50">
        <v>2.2568385792799451E-2</v>
      </c>
      <c r="GI48" s="50">
        <v>6.9654143735915136E-2</v>
      </c>
      <c r="GJ48" s="49"/>
      <c r="GK48" s="20">
        <v>8.7332605723865003E-2</v>
      </c>
      <c r="GL48" s="20" t="s">
        <v>1216</v>
      </c>
      <c r="GM48" s="20" t="s">
        <v>1213</v>
      </c>
      <c r="GN48" s="20" t="s">
        <v>1213</v>
      </c>
      <c r="GO48" s="20">
        <v>0.37215324270311001</v>
      </c>
      <c r="GP48" s="20">
        <v>4.4625803327104002E-2</v>
      </c>
      <c r="GQ48" s="20" t="s">
        <v>1213</v>
      </c>
      <c r="GR48" s="20">
        <v>1.1331444246963E-2</v>
      </c>
      <c r="GS48" s="20" t="s">
        <v>1213</v>
      </c>
      <c r="GT48" s="20">
        <v>0.50781199423205203</v>
      </c>
      <c r="GU48" s="20" t="s">
        <v>1213</v>
      </c>
      <c r="GV48" s="20">
        <v>1.2324096319751E-2</v>
      </c>
      <c r="GW48" s="20">
        <v>6.126756244338E-3</v>
      </c>
      <c r="GX48" s="20">
        <v>6.3533666960009999E-3</v>
      </c>
      <c r="GY48" s="20" t="s">
        <v>1197</v>
      </c>
      <c r="GZ48" s="20" t="s">
        <v>1197</v>
      </c>
      <c r="HA48" s="50">
        <v>6.5503706843324003E-2</v>
      </c>
      <c r="HB48" s="50">
        <v>0.19604815434254877</v>
      </c>
      <c r="HC48" s="20"/>
      <c r="HD48" s="20">
        <v>8.4729947261839994E-3</v>
      </c>
      <c r="HE48" s="20">
        <v>1.6622565928493999E-2</v>
      </c>
      <c r="HF48" s="20">
        <v>1.7571113699403999E-2</v>
      </c>
      <c r="HG48" s="20" t="s">
        <v>1213</v>
      </c>
      <c r="HH48" s="20" t="s">
        <v>1213</v>
      </c>
      <c r="HI48" s="20">
        <v>1.5523213160063E-2</v>
      </c>
      <c r="HJ48" s="20" t="s">
        <v>1213</v>
      </c>
      <c r="HK48" s="20" t="s">
        <v>1213</v>
      </c>
      <c r="HL48" s="20">
        <v>7.8729940774960996E-2</v>
      </c>
      <c r="HM48" s="20">
        <v>1.9714061920106999E-2</v>
      </c>
      <c r="HN48" s="20" t="s">
        <v>1213</v>
      </c>
      <c r="HO48" s="20">
        <v>1.2675692863875E-2</v>
      </c>
      <c r="HP48" s="20">
        <v>1.721318753119E-2</v>
      </c>
      <c r="HQ48" s="20" t="s">
        <v>1213</v>
      </c>
      <c r="HR48" s="20">
        <v>1.6541341320082E-2</v>
      </c>
      <c r="HS48" s="20" t="s">
        <v>1213</v>
      </c>
      <c r="HT48" s="20" t="s">
        <v>1200</v>
      </c>
      <c r="HU48" s="20" t="s">
        <v>1213</v>
      </c>
      <c r="HV48" s="50">
        <v>1.1281339551353332E-2</v>
      </c>
      <c r="HW48" s="50">
        <v>2.1312484385774638E-2</v>
      </c>
      <c r="HX48" s="49"/>
      <c r="HY48" s="20">
        <v>0.76049998121617901</v>
      </c>
      <c r="HZ48" s="20">
        <v>0.245435744547122</v>
      </c>
      <c r="IA48" s="48">
        <v>6.6768442110739998E-3</v>
      </c>
      <c r="IB48" s="48" t="s">
        <v>1196</v>
      </c>
      <c r="IC48" s="20">
        <v>0.23542062988149401</v>
      </c>
      <c r="ID48" s="20">
        <v>0.18793439950691199</v>
      </c>
      <c r="IE48" s="20">
        <v>0.18523936801796401</v>
      </c>
      <c r="IF48" s="20">
        <v>0.27988742341234002</v>
      </c>
      <c r="IG48" s="20">
        <v>0.33540821822275002</v>
      </c>
      <c r="IH48" s="20">
        <v>1.72233666806976</v>
      </c>
      <c r="II48" s="20">
        <v>0.796454003140871</v>
      </c>
      <c r="IJ48" s="20">
        <v>0.44907439021822598</v>
      </c>
      <c r="IK48" s="20">
        <v>5.2980040982009997E-3</v>
      </c>
      <c r="IL48" s="20">
        <v>1.0218700137313999E-2</v>
      </c>
      <c r="IM48" s="20" t="s">
        <v>1194</v>
      </c>
      <c r="IN48" s="20">
        <v>1.2507965107161E-2</v>
      </c>
      <c r="IO48" s="20">
        <v>0.717252169025557</v>
      </c>
      <c r="IP48" s="20">
        <v>0.119991575559807</v>
      </c>
      <c r="IQ48" s="20">
        <v>0.204611539307262</v>
      </c>
      <c r="IR48" s="50">
        <v>0.33022355914105234</v>
      </c>
      <c r="IS48" s="50">
        <v>0.43390170297006664</v>
      </c>
      <c r="IT48" s="20"/>
      <c r="IU48" s="20">
        <v>0.15301568460361301</v>
      </c>
      <c r="IV48" s="20">
        <v>3.3747855959520998E-2</v>
      </c>
      <c r="IW48" s="20">
        <v>2.8620831046496001E-2</v>
      </c>
      <c r="IX48" s="20">
        <v>0.36941918865525902</v>
      </c>
      <c r="IY48" s="20">
        <v>2.2349871485402E-2</v>
      </c>
      <c r="IZ48" s="20">
        <v>5.1801992620921E-2</v>
      </c>
      <c r="JA48" s="20" t="s">
        <v>1194</v>
      </c>
      <c r="JB48" s="20">
        <v>8.4160450635909993E-3</v>
      </c>
      <c r="JC48" s="20">
        <v>3.9187770943940999E-2</v>
      </c>
      <c r="JD48" s="20" t="s">
        <v>1194</v>
      </c>
      <c r="JE48" s="20" t="s">
        <v>1194</v>
      </c>
      <c r="JF48" s="20">
        <v>8.5759510646749998E-3</v>
      </c>
      <c r="JG48" s="20" t="s">
        <v>1194</v>
      </c>
      <c r="JH48" s="20" t="s">
        <v>1194</v>
      </c>
      <c r="JI48" s="20">
        <v>6.3724726316529007E-2</v>
      </c>
      <c r="JJ48" s="20">
        <v>2.2093144875926E-2</v>
      </c>
      <c r="JK48" s="20" t="s">
        <v>1194</v>
      </c>
      <c r="JL48" s="20">
        <v>4.4090426210430002E-3</v>
      </c>
      <c r="JM48" s="20">
        <v>2.6332761618016998E-2</v>
      </c>
      <c r="JN48" s="20" t="s">
        <v>1194</v>
      </c>
      <c r="JO48" s="20">
        <v>4.5586516357139999E-2</v>
      </c>
      <c r="JP48" s="50">
        <v>4.1775303963432091E-2</v>
      </c>
      <c r="JQ48" s="50">
        <v>9.5704800683874588E-2</v>
      </c>
    </row>
    <row r="49" spans="1:277" s="22" customFormat="1" ht="15.75" x14ac:dyDescent="0.2">
      <c r="A49" s="20" t="s">
        <v>68</v>
      </c>
      <c r="B49" s="20">
        <v>1.7155275804217101</v>
      </c>
      <c r="C49" s="20">
        <v>0.68203921355994201</v>
      </c>
      <c r="D49" s="20">
        <v>0.86468634543293099</v>
      </c>
      <c r="E49" s="20">
        <v>0.76620848553379595</v>
      </c>
      <c r="F49" s="20">
        <v>0.189041120370285</v>
      </c>
      <c r="G49" s="20">
        <v>0.87551768033269795</v>
      </c>
      <c r="H49" s="20">
        <v>0.40915025139278799</v>
      </c>
      <c r="I49" s="20">
        <v>0.95843790477199697</v>
      </c>
      <c r="J49" s="50">
        <v>0.80757607272701837</v>
      </c>
      <c r="K49" s="50">
        <f t="shared" si="3"/>
        <v>0.44941426651939237</v>
      </c>
      <c r="L49" s="20"/>
      <c r="M49" s="46">
        <v>5.4821643192307E-2</v>
      </c>
      <c r="N49" s="46">
        <v>0.22961703335438999</v>
      </c>
      <c r="O49" s="46">
        <v>4.4970611262545999E-2</v>
      </c>
      <c r="P49" s="46">
        <v>4.3117389635213998E-2</v>
      </c>
      <c r="Q49" s="46">
        <v>8.8630362707294005E-2</v>
      </c>
      <c r="R49" s="46">
        <v>0.18258258220396401</v>
      </c>
      <c r="S49" s="50">
        <v>0.10728993705928584</v>
      </c>
      <c r="T49" s="50">
        <f t="shared" si="0"/>
        <v>7.9669086461234412E-2</v>
      </c>
      <c r="U49" s="20"/>
      <c r="V49" s="20">
        <v>3.3992859442028398</v>
      </c>
      <c r="W49" s="20">
        <v>3.23116675100886</v>
      </c>
      <c r="X49" s="20">
        <v>4.4754093601321002E-2</v>
      </c>
      <c r="Y49" s="20">
        <v>0.86261770648164704</v>
      </c>
      <c r="Z49" s="48">
        <v>0.164019545200006</v>
      </c>
      <c r="AA49" s="20">
        <v>0.67328829517559396</v>
      </c>
      <c r="AB49" s="20">
        <v>0.73610298767415205</v>
      </c>
      <c r="AC49" s="20" t="s">
        <v>1196</v>
      </c>
      <c r="AD49" s="20">
        <v>1.0870560547791901</v>
      </c>
      <c r="AE49" s="20">
        <v>0.36618372188562798</v>
      </c>
      <c r="AF49" s="48">
        <v>0.19336448956775901</v>
      </c>
      <c r="AG49" s="20">
        <v>0.34636606582962998</v>
      </c>
      <c r="AH49" s="48">
        <v>3.4209830520943001E-2</v>
      </c>
      <c r="AI49" s="48">
        <v>0.18018734393660901</v>
      </c>
      <c r="AJ49" s="20">
        <v>8.5810108796086998E-2</v>
      </c>
      <c r="AK49" s="48">
        <v>0.56496809057297803</v>
      </c>
      <c r="AL49" s="50">
        <v>0.74808631432707784</v>
      </c>
      <c r="AM49" s="47">
        <v>1.0705813344343589</v>
      </c>
      <c r="AN49" s="20"/>
      <c r="AO49" s="20">
        <v>3.1848150822141301</v>
      </c>
      <c r="AP49" s="20">
        <v>0.36645559053221999</v>
      </c>
      <c r="AQ49" s="20" t="s">
        <v>1196</v>
      </c>
      <c r="AR49" s="20" t="s">
        <v>1196</v>
      </c>
      <c r="AS49" s="20">
        <v>7.9506919747398E-2</v>
      </c>
      <c r="AT49" s="20">
        <v>0.183443995504223</v>
      </c>
      <c r="AU49" s="20">
        <v>5.279397618228E-3</v>
      </c>
      <c r="AV49" s="20">
        <v>0.70699131092131995</v>
      </c>
      <c r="AW49" s="50">
        <v>0.75441538275625319</v>
      </c>
      <c r="AX49" s="50">
        <f t="shared" si="4"/>
        <v>1.2167431137941205</v>
      </c>
      <c r="AY49" s="20"/>
      <c r="AZ49" s="48">
        <v>2.71288757848269</v>
      </c>
      <c r="BA49" s="48">
        <v>0.52385788860980997</v>
      </c>
      <c r="BB49" s="20" t="s">
        <v>1197</v>
      </c>
      <c r="BC49" s="48">
        <v>2.3931718371805601</v>
      </c>
      <c r="BD49" s="20">
        <v>1.7026649113282599</v>
      </c>
      <c r="BE49" s="48">
        <v>0.84806314275196504</v>
      </c>
      <c r="BF49" s="48">
        <v>2.0767123239843501</v>
      </c>
      <c r="BG49" s="20">
        <v>2.92140665585223</v>
      </c>
      <c r="BH49" s="20">
        <v>1.7900902149093401</v>
      </c>
      <c r="BI49" s="20">
        <v>1.5778082009215999</v>
      </c>
      <c r="BJ49" s="20">
        <v>3.2433632541335702</v>
      </c>
      <c r="BK49" s="48">
        <v>3.3229609683328101</v>
      </c>
      <c r="BL49" s="20">
        <v>0.74288074133587301</v>
      </c>
      <c r="BM49" s="20">
        <v>1.4401552457859801</v>
      </c>
      <c r="BN49" s="20">
        <v>2.0283467572392699</v>
      </c>
      <c r="BO49" s="20">
        <v>9.6475887135480005E-3</v>
      </c>
      <c r="BP49" s="20">
        <v>0.59305384871585498</v>
      </c>
      <c r="BQ49" s="47">
        <v>1.6427688916633949</v>
      </c>
      <c r="BR49" s="47">
        <v>1.0142089799824492</v>
      </c>
      <c r="BS49" s="20"/>
      <c r="BT49" s="20" t="s">
        <v>1197</v>
      </c>
      <c r="BU49" s="46">
        <v>9.6052454899720006E-3</v>
      </c>
      <c r="BV49" s="46">
        <v>4.9416426669509003E-2</v>
      </c>
      <c r="BW49" s="46">
        <v>0.26469808861927102</v>
      </c>
      <c r="BX49" s="46">
        <v>0.43527015226691301</v>
      </c>
      <c r="BY49" s="20" t="s">
        <v>1194</v>
      </c>
      <c r="BZ49" s="46">
        <v>3.0077100404094999E-2</v>
      </c>
      <c r="CA49" s="20" t="s">
        <v>1197</v>
      </c>
      <c r="CB49" s="46">
        <v>9.8266693261724006E-2</v>
      </c>
      <c r="CC49" s="46">
        <v>2.8114103204110001E-3</v>
      </c>
      <c r="CD49" s="20" t="s">
        <v>1194</v>
      </c>
      <c r="CE49" s="46">
        <v>2.2992759824736E-2</v>
      </c>
      <c r="CF49" s="46">
        <v>8.4944868101369999E-3</v>
      </c>
      <c r="CG49" s="46">
        <v>0.109351161622607</v>
      </c>
      <c r="CH49" s="46">
        <v>3.0091709607178999E-2</v>
      </c>
      <c r="CI49" s="46">
        <v>2.5303486349898999E-2</v>
      </c>
      <c r="CJ49" s="46">
        <v>0.12073848911061</v>
      </c>
      <c r="CK49" s="46">
        <v>2.487768431286E-3</v>
      </c>
      <c r="CL49" s="20" t="s">
        <v>1194</v>
      </c>
      <c r="CM49" s="46">
        <v>0.17514552150939799</v>
      </c>
      <c r="CN49" s="46">
        <v>0.32947961586069802</v>
      </c>
      <c r="CO49" s="20" t="s">
        <v>1194</v>
      </c>
      <c r="CP49" s="50">
        <v>7.7919550734474777E-2</v>
      </c>
      <c r="CQ49" s="50">
        <v>0.13086577623094103</v>
      </c>
      <c r="CR49" s="49"/>
      <c r="CS49" s="20">
        <v>10.903025091223601</v>
      </c>
      <c r="CT49" s="20">
        <v>7.20858585806638</v>
      </c>
      <c r="CU49" s="20">
        <v>6.2680323810200704</v>
      </c>
      <c r="CV49" s="20">
        <v>5.3765184552522101</v>
      </c>
      <c r="CW49" s="20">
        <v>0.65130274249861397</v>
      </c>
      <c r="CX49" s="20">
        <v>0.47957061387500599</v>
      </c>
      <c r="CY49" s="20">
        <v>3.6508018764415802</v>
      </c>
      <c r="CZ49" s="20">
        <v>3.9780935623595499</v>
      </c>
      <c r="DA49" s="20">
        <v>0.71417193594985795</v>
      </c>
      <c r="DB49" s="20">
        <v>4.5593200032360004</v>
      </c>
      <c r="DC49" s="20">
        <v>3.48565626388414</v>
      </c>
      <c r="DD49" s="20">
        <v>0.730071492271963</v>
      </c>
      <c r="DE49" s="20">
        <v>1.8270760657862199</v>
      </c>
      <c r="DF49" s="20">
        <v>4.1302922135231697</v>
      </c>
      <c r="DG49" s="48">
        <v>1.25391824354527</v>
      </c>
      <c r="DH49" s="20">
        <v>3.85104614533839</v>
      </c>
      <c r="DI49" s="20">
        <v>0.66873848968820104</v>
      </c>
      <c r="DJ49" s="20">
        <v>0.56806463840254895</v>
      </c>
      <c r="DK49" s="20">
        <v>0.223356779557525</v>
      </c>
      <c r="DL49" s="48">
        <v>1.6296645113377199</v>
      </c>
      <c r="DM49" s="20">
        <v>2.6440880651969798</v>
      </c>
      <c r="DN49" s="20">
        <v>0.87922700885332705</v>
      </c>
      <c r="DO49" s="20">
        <v>1.0026800277291701</v>
      </c>
      <c r="DP49" s="20">
        <v>0.93251076337152194</v>
      </c>
      <c r="DQ49" s="20">
        <v>1.3298626480143401</v>
      </c>
      <c r="DR49" s="20">
        <v>1.2911089768380699</v>
      </c>
      <c r="DS49" s="47">
        <v>2.7014148020485163</v>
      </c>
      <c r="DT49" s="47">
        <v>2.5801925570691711</v>
      </c>
      <c r="DU49" s="20"/>
      <c r="DV49" s="20" t="s">
        <v>1195</v>
      </c>
      <c r="DW49" s="20">
        <v>4.9680152681433998E-2</v>
      </c>
      <c r="DX49" s="20" t="s">
        <v>1195</v>
      </c>
      <c r="DY49" s="20" t="s">
        <v>1200</v>
      </c>
      <c r="DZ49" s="20" t="s">
        <v>1195</v>
      </c>
      <c r="EA49" s="20" t="s">
        <v>1195</v>
      </c>
      <c r="EB49" s="20" t="s">
        <v>1195</v>
      </c>
      <c r="EC49" s="20" t="s">
        <v>1196</v>
      </c>
      <c r="ED49" s="20">
        <v>8.1460700578429995E-3</v>
      </c>
      <c r="EE49" s="20">
        <v>4.3680703724286001E-2</v>
      </c>
      <c r="EF49" s="20" t="s">
        <v>1195</v>
      </c>
      <c r="EG49" s="20" t="s">
        <v>1196</v>
      </c>
      <c r="EH49" s="20">
        <v>1.3522213075116E-2</v>
      </c>
      <c r="EI49" s="20">
        <v>0.75981769646297803</v>
      </c>
      <c r="EJ49" s="20">
        <v>1.5910497536313E-2</v>
      </c>
      <c r="EK49" s="20" t="s">
        <v>1195</v>
      </c>
      <c r="EL49" s="20">
        <v>1.9590161346145E-2</v>
      </c>
      <c r="EM49" s="50">
        <v>5.3549852640242063E-2</v>
      </c>
      <c r="EN49" s="50">
        <v>0.27814708772027075</v>
      </c>
      <c r="EO49" s="47"/>
      <c r="EP49" s="20">
        <v>6.2488682959375E-2</v>
      </c>
      <c r="EQ49" s="20">
        <v>0.45544781905453402</v>
      </c>
      <c r="ER49" s="20">
        <v>1.0253082347959E-2</v>
      </c>
      <c r="ES49" s="20">
        <v>4.0106336949136998E-2</v>
      </c>
      <c r="ET49" s="20">
        <v>1.2250568682424001E-2</v>
      </c>
      <c r="EU49" s="20">
        <v>5.7632854287690003E-3</v>
      </c>
      <c r="EV49" s="20" t="s">
        <v>1198</v>
      </c>
      <c r="EW49" s="20">
        <v>1.1268371430447E-2</v>
      </c>
      <c r="EX49" s="20">
        <v>7.5087320611460003E-3</v>
      </c>
      <c r="EY49" s="20">
        <v>0.28228217339755701</v>
      </c>
      <c r="EZ49" s="20" t="s">
        <v>1194</v>
      </c>
      <c r="FA49" s="20" t="s">
        <v>1194</v>
      </c>
      <c r="FB49" s="20">
        <v>1.4051064982797E-2</v>
      </c>
      <c r="FC49" s="20">
        <v>7.8000053802049999E-3</v>
      </c>
      <c r="FD49" s="20">
        <v>1.9099235127580001E-2</v>
      </c>
      <c r="FE49" s="20">
        <v>5.2888678114975003E-2</v>
      </c>
      <c r="FF49" s="20">
        <v>0.161822310148096</v>
      </c>
      <c r="FG49" s="20">
        <v>0.31245359102310499</v>
      </c>
      <c r="FH49" s="20">
        <v>0.111009437170995</v>
      </c>
      <c r="FI49" s="48" t="s">
        <v>1196</v>
      </c>
      <c r="FJ49" s="20" t="s">
        <v>1195</v>
      </c>
      <c r="FK49" s="50">
        <v>7.4594922583766723E-2</v>
      </c>
      <c r="FL49" s="50">
        <v>0.13645250553211624</v>
      </c>
      <c r="FN49" s="20">
        <v>0.218743695552884</v>
      </c>
      <c r="FO49" s="20">
        <v>3.5971109924160999E-2</v>
      </c>
      <c r="FP49" s="20" t="s">
        <v>1196</v>
      </c>
      <c r="FQ49" s="20">
        <v>1.1700844508323999E-2</v>
      </c>
      <c r="FR49" s="20">
        <v>3.0550453457202999E-2</v>
      </c>
      <c r="FS49" s="20" t="s">
        <v>1194</v>
      </c>
      <c r="FT49" s="20">
        <v>1.7936177597130998E-2</v>
      </c>
      <c r="FU49" s="20">
        <v>5.0079851664651003E-2</v>
      </c>
      <c r="FV49" s="20" t="s">
        <v>1194</v>
      </c>
      <c r="FW49" s="20">
        <v>1.8713251231040999E-2</v>
      </c>
      <c r="FX49" s="20">
        <v>3.1367119478865002E-2</v>
      </c>
      <c r="FY49" s="20" t="s">
        <v>1196</v>
      </c>
      <c r="FZ49" s="20">
        <v>1.2418651753678E-2</v>
      </c>
      <c r="GA49" s="20">
        <v>1.189617501307E-2</v>
      </c>
      <c r="GB49" s="20" t="s">
        <v>1194</v>
      </c>
      <c r="GC49" s="20">
        <v>1.1544132946246E-2</v>
      </c>
      <c r="GD49" s="20">
        <v>5.3439076487565997E-2</v>
      </c>
      <c r="GE49" s="20" t="s">
        <v>1196</v>
      </c>
      <c r="GF49" s="20">
        <v>8.0407353573703003E-2</v>
      </c>
      <c r="GG49" s="20">
        <v>0.484892428555175</v>
      </c>
      <c r="GH49" s="50">
        <v>5.3483016087184899E-2</v>
      </c>
      <c r="GI49" s="50">
        <v>0.12935367176160167</v>
      </c>
      <c r="GJ49" s="49"/>
      <c r="GK49" s="20">
        <v>0.151101160678247</v>
      </c>
      <c r="GL49" s="20" t="s">
        <v>1211</v>
      </c>
      <c r="GM49" s="20">
        <v>1.7657540811117999E-2</v>
      </c>
      <c r="GN49" s="20" t="s">
        <v>1197</v>
      </c>
      <c r="GO49" s="20">
        <v>1.4750773254510701</v>
      </c>
      <c r="GP49" s="20">
        <v>9.5007013603329998E-3</v>
      </c>
      <c r="GQ49" s="20">
        <v>1.2664131759458E-2</v>
      </c>
      <c r="GR49" s="20" t="s">
        <v>1197</v>
      </c>
      <c r="GS49" s="20" t="s">
        <v>1197</v>
      </c>
      <c r="GT49" s="20">
        <v>1.2147761618733099</v>
      </c>
      <c r="GU49" s="20">
        <v>8.7321581449040005E-3</v>
      </c>
      <c r="GV49" s="20">
        <v>2.1890174653363001E-2</v>
      </c>
      <c r="GW49" s="20" t="s">
        <v>1195</v>
      </c>
      <c r="GX49" s="20">
        <v>3.2855952707419998E-2</v>
      </c>
      <c r="GY49" s="20">
        <v>3.5664873275675003E-2</v>
      </c>
      <c r="GZ49" s="20">
        <v>2.1282345894586999E-2</v>
      </c>
      <c r="HA49" s="50">
        <v>0.18757515791309282</v>
      </c>
      <c r="HB49" s="50">
        <v>0.53473827474064917</v>
      </c>
      <c r="HC49" s="20"/>
      <c r="HD49" s="20">
        <v>2.3497100504309001E-2</v>
      </c>
      <c r="HE49" s="20">
        <v>3.9824207705516E-2</v>
      </c>
      <c r="HF49" s="20" t="s">
        <v>1200</v>
      </c>
      <c r="HG49" s="20">
        <v>1.8782933121725E-2</v>
      </c>
      <c r="HH49" s="20">
        <v>1.6592271584330999E-2</v>
      </c>
      <c r="HI49" s="20">
        <v>2.1766270067907E-2</v>
      </c>
      <c r="HJ49" s="20">
        <v>4.1144290052494002E-2</v>
      </c>
      <c r="HK49" s="20" t="s">
        <v>1197</v>
      </c>
      <c r="HL49" s="20">
        <v>3.4850987450968998E-2</v>
      </c>
      <c r="HM49" s="20" t="s">
        <v>1197</v>
      </c>
      <c r="HN49" s="20" t="s">
        <v>1200</v>
      </c>
      <c r="HO49" s="20">
        <v>1.8445739882824001E-2</v>
      </c>
      <c r="HP49" s="20" t="s">
        <v>1213</v>
      </c>
      <c r="HQ49" s="20">
        <v>8.6890172760240008E-3</v>
      </c>
      <c r="HR49" s="20" t="s">
        <v>1200</v>
      </c>
      <c r="HS49" s="20" t="s">
        <v>1200</v>
      </c>
      <c r="HT49" s="20" t="s">
        <v>1197</v>
      </c>
      <c r="HU49" s="20">
        <v>1.2740610938089E-2</v>
      </c>
      <c r="HV49" s="50">
        <v>1.3129634921343778E-2</v>
      </c>
      <c r="HW49" s="50">
        <v>1.1255202791269178E-2</v>
      </c>
      <c r="HX49" s="49"/>
      <c r="HY49" s="20">
        <v>2.6061770048228401</v>
      </c>
      <c r="HZ49" s="20">
        <v>0.74613400168541999</v>
      </c>
      <c r="IA49" s="48">
        <v>4.1623789416508003E-2</v>
      </c>
      <c r="IB49" s="48">
        <v>5.9743901413110999E-2</v>
      </c>
      <c r="IC49" s="20">
        <v>0.74271323284740998</v>
      </c>
      <c r="ID49" s="20">
        <v>0.87535407425039102</v>
      </c>
      <c r="IE49" s="20">
        <v>0.48827790153565298</v>
      </c>
      <c r="IF49" s="20">
        <v>1.0283136211392701</v>
      </c>
      <c r="IG49" s="20">
        <v>1.0839758257104</v>
      </c>
      <c r="IH49" s="20">
        <v>5.11002247741538</v>
      </c>
      <c r="II49" s="20">
        <v>2.6955299522546001</v>
      </c>
      <c r="IJ49" s="20">
        <v>1.7013128452308801</v>
      </c>
      <c r="IK49" s="20">
        <v>3.3102942345768001E-2</v>
      </c>
      <c r="IL49" s="20">
        <v>3.6176572066348001E-2</v>
      </c>
      <c r="IM49" s="20">
        <v>3.7114286491980002E-3</v>
      </c>
      <c r="IN49" s="20">
        <v>2.0286928996628002E-2</v>
      </c>
      <c r="IO49" s="20">
        <v>2.5599076823550302</v>
      </c>
      <c r="IP49" s="20">
        <v>0.65922985472747297</v>
      </c>
      <c r="IQ49" s="20">
        <v>0.66312850903452902</v>
      </c>
      <c r="IR49" s="47">
        <v>1.1134064497840443</v>
      </c>
      <c r="IS49" s="47">
        <v>1.3185017774458272</v>
      </c>
      <c r="IT49" s="20"/>
      <c r="IU49" s="20">
        <v>0.223702303666723</v>
      </c>
      <c r="IV49" s="20">
        <v>0.16194587910369401</v>
      </c>
      <c r="IW49" s="20">
        <v>3.7108369342017999E-2</v>
      </c>
      <c r="IX49" s="20">
        <v>0.39262953680524698</v>
      </c>
      <c r="IY49" s="20">
        <v>4.6884733322468002E-2</v>
      </c>
      <c r="IZ49" s="20">
        <v>7.4068336506859997E-2</v>
      </c>
      <c r="JA49" s="20" t="s">
        <v>1198</v>
      </c>
      <c r="JB49" s="20">
        <v>4.1566016740853001E-2</v>
      </c>
      <c r="JC49" s="20">
        <v>5.5069182897330003E-2</v>
      </c>
      <c r="JD49" s="20">
        <v>9.1298483889540004E-3</v>
      </c>
      <c r="JE49" s="20" t="s">
        <v>1198</v>
      </c>
      <c r="JF49" s="20" t="s">
        <v>1194</v>
      </c>
      <c r="JG49" s="20" t="s">
        <v>1198</v>
      </c>
      <c r="JH49" s="20" t="s">
        <v>1198</v>
      </c>
      <c r="JI49" s="20">
        <v>1.8077506392771E-2</v>
      </c>
      <c r="JJ49" s="20">
        <v>2.8229663837516E-2</v>
      </c>
      <c r="JK49" s="20">
        <v>2.9642483039819998E-3</v>
      </c>
      <c r="JL49" s="20">
        <v>2.7759080973589999E-3</v>
      </c>
      <c r="JM49" s="20">
        <v>4.1596818999977997E-2</v>
      </c>
      <c r="JN49" s="20" t="s">
        <v>1198</v>
      </c>
      <c r="JO49" s="20">
        <v>7.5383714438645999E-2</v>
      </c>
      <c r="JP49" s="50">
        <v>5.7672955564019003E-2</v>
      </c>
      <c r="JQ49" s="50">
        <v>0.10525342962512728</v>
      </c>
    </row>
    <row r="50" spans="1:277" s="22" customFormat="1" ht="15.75" x14ac:dyDescent="0.2">
      <c r="A50" s="20" t="s">
        <v>69</v>
      </c>
      <c r="B50" s="20">
        <v>0.25381729635144301</v>
      </c>
      <c r="C50" s="20">
        <v>0.137928565693646</v>
      </c>
      <c r="D50" s="20">
        <v>8.8579953568386993E-2</v>
      </c>
      <c r="E50" s="20">
        <v>9.0933151373981003E-2</v>
      </c>
      <c r="F50" s="20">
        <v>2.4887081912949999E-2</v>
      </c>
      <c r="G50" s="20">
        <v>0.124182847047087</v>
      </c>
      <c r="H50" s="20">
        <v>2.6922467333128999E-2</v>
      </c>
      <c r="I50" s="20">
        <v>8.6866672091312006E-2</v>
      </c>
      <c r="J50" s="50">
        <v>0.10426475442149188</v>
      </c>
      <c r="K50" s="50">
        <f t="shared" si="3"/>
        <v>7.260955028904012E-2</v>
      </c>
      <c r="L50" s="20"/>
      <c r="M50" s="46">
        <v>4.4829553554460002E-3</v>
      </c>
      <c r="N50" s="46">
        <v>1.6385132379002E-2</v>
      </c>
      <c r="O50" s="46">
        <v>1.6269663608792999E-2</v>
      </c>
      <c r="P50" s="20" t="s">
        <v>1196</v>
      </c>
      <c r="Q50" s="46">
        <v>1.2291364222508001E-2</v>
      </c>
      <c r="R50" s="46">
        <v>2.4505672395778E-2</v>
      </c>
      <c r="S50" s="50">
        <v>1.23224646602545E-2</v>
      </c>
      <c r="T50" s="50">
        <f t="shared" si="0"/>
        <v>7.2733493930922074E-3</v>
      </c>
      <c r="U50" s="20"/>
      <c r="V50" s="20">
        <v>0.44125229359120699</v>
      </c>
      <c r="W50" s="20">
        <v>0.552650557250709</v>
      </c>
      <c r="X50" s="20" t="s">
        <v>1205</v>
      </c>
      <c r="Y50" s="20">
        <v>8.0542198924830999E-2</v>
      </c>
      <c r="Z50" s="48">
        <v>2.6605323219537999E-2</v>
      </c>
      <c r="AA50" s="20">
        <v>2.9596165784705999E-2</v>
      </c>
      <c r="AB50" s="20">
        <v>0.12967698884688</v>
      </c>
      <c r="AC50" s="20">
        <v>2.5577116511423002E-2</v>
      </c>
      <c r="AD50" s="20">
        <v>0.15414142736414199</v>
      </c>
      <c r="AE50" s="20">
        <v>0.102681934486356</v>
      </c>
      <c r="AF50" s="48">
        <v>3.6171330057315002E-2</v>
      </c>
      <c r="AG50" s="20">
        <v>4.3399429490434002E-2</v>
      </c>
      <c r="AH50" s="48">
        <v>1.1019966519013999E-2</v>
      </c>
      <c r="AI50" s="48">
        <v>3.1926201543377997E-2</v>
      </c>
      <c r="AJ50" s="20">
        <v>1.6675813302364999E-2</v>
      </c>
      <c r="AK50" s="48">
        <v>5.0779604985767002E-2</v>
      </c>
      <c r="AL50" s="50">
        <v>0.10829352199237907</v>
      </c>
      <c r="AM50" s="50">
        <v>0.16191061367697571</v>
      </c>
      <c r="AN50" s="20"/>
      <c r="AO50" s="20">
        <v>0.59440984438424604</v>
      </c>
      <c r="AP50" s="20">
        <v>3.0698067839170999E-2</v>
      </c>
      <c r="AQ50" s="20" t="s">
        <v>1195</v>
      </c>
      <c r="AR50" s="20" t="s">
        <v>1196</v>
      </c>
      <c r="AS50" s="20">
        <v>1.6466552373579999E-2</v>
      </c>
      <c r="AT50" s="20">
        <v>2.777181364455E-2</v>
      </c>
      <c r="AU50" s="20" t="s">
        <v>1198</v>
      </c>
      <c r="AV50" s="20">
        <v>0.132517081721793</v>
      </c>
      <c r="AW50" s="50">
        <v>0.16037267199266797</v>
      </c>
      <c r="AX50" s="50">
        <f t="shared" si="4"/>
        <v>0.24711923376573827</v>
      </c>
      <c r="AY50" s="20"/>
      <c r="AZ50" s="48">
        <v>0.23813170176790299</v>
      </c>
      <c r="BA50" s="48">
        <v>4.6556683097109003E-2</v>
      </c>
      <c r="BB50" s="20" t="s">
        <v>1195</v>
      </c>
      <c r="BC50" s="48">
        <v>0.201308564555608</v>
      </c>
      <c r="BD50" s="20">
        <v>0.25287019115431197</v>
      </c>
      <c r="BE50" s="48">
        <v>0.11895550938291601</v>
      </c>
      <c r="BF50" s="48">
        <v>0.185903129029827</v>
      </c>
      <c r="BG50" s="20">
        <v>0.32558245407879999</v>
      </c>
      <c r="BH50" s="20">
        <v>0.103214875834255</v>
      </c>
      <c r="BI50" s="20">
        <v>0.15336076730387099</v>
      </c>
      <c r="BJ50" s="20">
        <v>0.31375754617732199</v>
      </c>
      <c r="BK50" s="48">
        <v>0.25507146368662298</v>
      </c>
      <c r="BL50" s="20">
        <v>8.1569228103748004E-2</v>
      </c>
      <c r="BM50" s="20">
        <v>0.18193079758680999</v>
      </c>
      <c r="BN50" s="20">
        <v>0.147823028902484</v>
      </c>
      <c r="BO50" s="20" t="s">
        <v>1196</v>
      </c>
      <c r="BP50" s="20">
        <v>4.8030971096822E-2</v>
      </c>
      <c r="BQ50" s="50">
        <v>0.15612158304461235</v>
      </c>
      <c r="BR50" s="50">
        <v>8.8657181287439199E-2</v>
      </c>
      <c r="BS50" s="20"/>
      <c r="BT50" s="20" t="s">
        <v>1194</v>
      </c>
      <c r="BU50" s="46">
        <v>3.9814741769439999E-3</v>
      </c>
      <c r="BV50" s="20" t="s">
        <v>1194</v>
      </c>
      <c r="BW50" s="46">
        <v>1.7967385213289E-2</v>
      </c>
      <c r="BX50" s="46">
        <v>5.6512809499899001E-2</v>
      </c>
      <c r="BY50" s="46">
        <v>4.003976746473E-3</v>
      </c>
      <c r="BZ50" s="20" t="s">
        <v>1194</v>
      </c>
      <c r="CA50" s="20" t="s">
        <v>1197</v>
      </c>
      <c r="CB50" s="46">
        <v>1.0858839377323E-2</v>
      </c>
      <c r="CC50" s="20" t="s">
        <v>1196</v>
      </c>
      <c r="CD50" s="20" t="s">
        <v>1194</v>
      </c>
      <c r="CE50" s="20" t="s">
        <v>1194</v>
      </c>
      <c r="CF50" s="20" t="s">
        <v>1196</v>
      </c>
      <c r="CG50" s="46">
        <v>8.4688094217630003E-3</v>
      </c>
      <c r="CH50" s="20" t="s">
        <v>1196</v>
      </c>
      <c r="CI50" s="46">
        <v>2.72805607503E-3</v>
      </c>
      <c r="CJ50" s="46">
        <v>6.9754801046409999E-3</v>
      </c>
      <c r="CK50" s="20" t="s">
        <v>1196</v>
      </c>
      <c r="CL50" s="20" t="s">
        <v>1196</v>
      </c>
      <c r="CM50" s="46">
        <v>2.3110499046957E-2</v>
      </c>
      <c r="CN50" s="46">
        <v>2.6422676055169E-2</v>
      </c>
      <c r="CO50" s="20" t="s">
        <v>1196</v>
      </c>
      <c r="CP50" s="50">
        <v>7.3195457144312748E-3</v>
      </c>
      <c r="CQ50" s="50">
        <v>1.6442931529803754E-2</v>
      </c>
      <c r="CR50" s="49"/>
      <c r="CS50" s="20">
        <v>1.2176386474441401</v>
      </c>
      <c r="CT50" s="20">
        <v>0.68144388060309502</v>
      </c>
      <c r="CU50" s="20">
        <v>0.73088770510762602</v>
      </c>
      <c r="CV50" s="20">
        <v>0.53885384106029499</v>
      </c>
      <c r="CW50" s="20">
        <v>0.18037788498451701</v>
      </c>
      <c r="CX50" s="20">
        <v>2.5509485993641001E-2</v>
      </c>
      <c r="CY50" s="20">
        <v>0.31684677481406298</v>
      </c>
      <c r="CZ50" s="20">
        <v>0.45934377268381499</v>
      </c>
      <c r="DA50" s="20">
        <v>9.3139896946992998E-2</v>
      </c>
      <c r="DB50" s="20">
        <v>0.48011393138403102</v>
      </c>
      <c r="DC50" s="20">
        <v>0.41470234051129101</v>
      </c>
      <c r="DD50" s="20">
        <v>9.3362629438721007E-2</v>
      </c>
      <c r="DE50" s="20">
        <v>0.31022063672026101</v>
      </c>
      <c r="DF50" s="20">
        <v>0.284833179878202</v>
      </c>
      <c r="DG50" s="48">
        <v>0.188027469659307</v>
      </c>
      <c r="DH50" s="20">
        <v>0.43058865274344299</v>
      </c>
      <c r="DI50" s="20">
        <v>0.16006038229574401</v>
      </c>
      <c r="DJ50" s="20">
        <v>0.18242468737842801</v>
      </c>
      <c r="DK50" s="20">
        <v>1.3285293668166E-2</v>
      </c>
      <c r="DL50" s="48">
        <v>0.24679490719024599</v>
      </c>
      <c r="DM50" s="20">
        <v>0.24888841043374299</v>
      </c>
      <c r="DN50" s="20">
        <v>0.13399387784283501</v>
      </c>
      <c r="DO50" s="20">
        <v>0.179332911630535</v>
      </c>
      <c r="DP50" s="20">
        <v>0.14099656473882999</v>
      </c>
      <c r="DQ50" s="20">
        <v>0.175442269286717</v>
      </c>
      <c r="DR50" s="20">
        <v>0.13268554044485401</v>
      </c>
      <c r="DS50" s="50">
        <v>0.30999213749552074</v>
      </c>
      <c r="DT50" s="50">
        <v>0.26351370365440241</v>
      </c>
      <c r="DU50" s="20"/>
      <c r="DV50" s="20" t="s">
        <v>1197</v>
      </c>
      <c r="DW50" s="20" t="s">
        <v>1211</v>
      </c>
      <c r="DX50" s="20" t="s">
        <v>1195</v>
      </c>
      <c r="DY50" s="20" t="s">
        <v>1213</v>
      </c>
      <c r="DZ50" s="20" t="s">
        <v>1195</v>
      </c>
      <c r="EA50" s="20" t="s">
        <v>1195</v>
      </c>
      <c r="EB50" s="20">
        <v>5.4382167423819997E-3</v>
      </c>
      <c r="EC50" s="20" t="s">
        <v>1195</v>
      </c>
      <c r="ED50" s="20" t="s">
        <v>1195</v>
      </c>
      <c r="EE50" s="20" t="s">
        <v>1195</v>
      </c>
      <c r="EF50" s="20" t="s">
        <v>1195</v>
      </c>
      <c r="EG50" s="20" t="s">
        <v>1195</v>
      </c>
      <c r="EH50" s="20" t="s">
        <v>1195</v>
      </c>
      <c r="EI50" s="20">
        <v>7.6350714363417005E-2</v>
      </c>
      <c r="EJ50" s="20" t="s">
        <v>1195</v>
      </c>
      <c r="EK50" s="20" t="s">
        <v>1197</v>
      </c>
      <c r="EL50" s="20" t="s">
        <v>1195</v>
      </c>
      <c r="EM50" s="50">
        <v>4.8111135944587649E-3</v>
      </c>
      <c r="EN50" s="50">
        <v>5.0142707938708772E-2</v>
      </c>
      <c r="EO50" s="47"/>
      <c r="EP50" s="20" t="s">
        <v>1195</v>
      </c>
      <c r="EQ50" s="20">
        <v>0.129646317342269</v>
      </c>
      <c r="ER50" s="20" t="s">
        <v>1197</v>
      </c>
      <c r="ES50" s="20" t="s">
        <v>1195</v>
      </c>
      <c r="ET50" s="20">
        <v>8.5425555700509997E-3</v>
      </c>
      <c r="EU50" s="20" t="s">
        <v>1198</v>
      </c>
      <c r="EV50" s="20" t="s">
        <v>1198</v>
      </c>
      <c r="EW50" s="20">
        <v>1.7512069073869999E-3</v>
      </c>
      <c r="EX50" s="20">
        <v>4.6517796036639998E-3</v>
      </c>
      <c r="EY50" s="20">
        <v>3.0642905678795001E-2</v>
      </c>
      <c r="EZ50" s="20" t="s">
        <v>1194</v>
      </c>
      <c r="FA50" s="20" t="s">
        <v>1194</v>
      </c>
      <c r="FB50" s="20" t="s">
        <v>1194</v>
      </c>
      <c r="FC50" s="20" t="s">
        <v>1194</v>
      </c>
      <c r="FD50" s="20" t="s">
        <v>1196</v>
      </c>
      <c r="FE50" s="20">
        <v>3.4169020595769999E-3</v>
      </c>
      <c r="FF50" s="20">
        <v>1.5692358135093998E-2</v>
      </c>
      <c r="FG50" s="20">
        <v>2.6207584022408002E-2</v>
      </c>
      <c r="FH50" s="20">
        <v>5.1954327639399996E-3</v>
      </c>
      <c r="FI50" s="48" t="s">
        <v>1194</v>
      </c>
      <c r="FJ50" s="20" t="s">
        <v>1195</v>
      </c>
      <c r="FK50" s="50">
        <v>1.0749859146818334E-2</v>
      </c>
      <c r="FL50" s="50">
        <v>4.0549626226558076E-2</v>
      </c>
      <c r="FN50" s="20">
        <v>4.6382202013983E-2</v>
      </c>
      <c r="FO50" s="20">
        <v>2.2132567351836E-2</v>
      </c>
      <c r="FP50" s="20" t="s">
        <v>1195</v>
      </c>
      <c r="FQ50" s="20" t="s">
        <v>1195</v>
      </c>
      <c r="FR50" s="20" t="s">
        <v>1195</v>
      </c>
      <c r="FS50" s="20" t="s">
        <v>1194</v>
      </c>
      <c r="FT50" s="20" t="s">
        <v>1194</v>
      </c>
      <c r="FU50" s="20">
        <v>9.8967309520949995E-3</v>
      </c>
      <c r="FV50" s="20" t="s">
        <v>1194</v>
      </c>
      <c r="FW50" s="20" t="s">
        <v>1196</v>
      </c>
      <c r="FX50" s="20">
        <v>1.4076169715922E-2</v>
      </c>
      <c r="FY50" s="20" t="s">
        <v>1196</v>
      </c>
      <c r="FZ50" s="20" t="s">
        <v>1194</v>
      </c>
      <c r="GA50" s="20">
        <v>8.4537593213980002E-3</v>
      </c>
      <c r="GB50" s="20" t="s">
        <v>1194</v>
      </c>
      <c r="GC50" s="20" t="s">
        <v>1194</v>
      </c>
      <c r="GD50" s="20">
        <v>2.5166492139816001E-2</v>
      </c>
      <c r="GE50" s="20" t="s">
        <v>1194</v>
      </c>
      <c r="GF50" s="20">
        <v>2.8673451172746001E-2</v>
      </c>
      <c r="GG50" s="20">
        <v>0.121663728748879</v>
      </c>
      <c r="GH50" s="50">
        <v>1.3822255070833751E-2</v>
      </c>
      <c r="GI50" s="50">
        <v>3.7251182809646302E-2</v>
      </c>
      <c r="GJ50" s="49"/>
      <c r="GK50" s="20" t="s">
        <v>1197</v>
      </c>
      <c r="GL50" s="20" t="s">
        <v>1213</v>
      </c>
      <c r="GM50" s="20" t="s">
        <v>1197</v>
      </c>
      <c r="GN50" s="20" t="s">
        <v>1197</v>
      </c>
      <c r="GO50" s="20">
        <v>0.35000224942493402</v>
      </c>
      <c r="GP50" s="20" t="s">
        <v>1197</v>
      </c>
      <c r="GQ50" s="20" t="s">
        <v>1197</v>
      </c>
      <c r="GR50" s="20">
        <v>1.3763363298793E-2</v>
      </c>
      <c r="GS50" s="20" t="s">
        <v>1197</v>
      </c>
      <c r="GT50" s="20">
        <v>0.18090344460111901</v>
      </c>
      <c r="GU50" s="20" t="s">
        <v>1197</v>
      </c>
      <c r="GV50" s="20" t="s">
        <v>1200</v>
      </c>
      <c r="GW50" s="20">
        <v>1.2391397996497E-2</v>
      </c>
      <c r="GX50" s="20">
        <v>1.0501011104515E-2</v>
      </c>
      <c r="GY50" s="20" t="s">
        <v>1196</v>
      </c>
      <c r="GZ50" s="20">
        <v>1.2675798397059001E-2</v>
      </c>
      <c r="HA50" s="50">
        <v>3.6264829051432315E-2</v>
      </c>
      <c r="HB50" s="50">
        <v>0.14122960570340015</v>
      </c>
      <c r="HC50" s="20"/>
      <c r="HD50" s="20" t="s">
        <v>1197</v>
      </c>
      <c r="HE50" s="20" t="s">
        <v>1197</v>
      </c>
      <c r="HF50" s="20" t="s">
        <v>1197</v>
      </c>
      <c r="HG50" s="20">
        <v>2.0264989405434999E-2</v>
      </c>
      <c r="HH50" s="20" t="s">
        <v>1197</v>
      </c>
      <c r="HI50" s="20" t="s">
        <v>1197</v>
      </c>
      <c r="HJ50" s="20" t="s">
        <v>1197</v>
      </c>
      <c r="HK50" s="20" t="s">
        <v>1197</v>
      </c>
      <c r="HL50" s="20" t="s">
        <v>1197</v>
      </c>
      <c r="HM50" s="20" t="s">
        <v>1197</v>
      </c>
      <c r="HN50" s="20" t="s">
        <v>1197</v>
      </c>
      <c r="HO50" s="20" t="s">
        <v>1197</v>
      </c>
      <c r="HP50" s="20" t="s">
        <v>1200</v>
      </c>
      <c r="HQ50" s="20" t="s">
        <v>1197</v>
      </c>
      <c r="HR50" s="20" t="s">
        <v>1197</v>
      </c>
      <c r="HS50" s="20" t="s">
        <v>1197</v>
      </c>
      <c r="HT50" s="20" t="s">
        <v>1195</v>
      </c>
      <c r="HU50" s="20" t="s">
        <v>1197</v>
      </c>
      <c r="HV50" s="50">
        <v>1.1258327447463889E-3</v>
      </c>
      <c r="HW50" s="50"/>
      <c r="HX50" s="49"/>
      <c r="HY50" s="20">
        <v>0.37649211300327501</v>
      </c>
      <c r="HZ50" s="20">
        <v>8.0676378623491002E-2</v>
      </c>
      <c r="IA50" s="48" t="s">
        <v>1197</v>
      </c>
      <c r="IB50" s="48" t="s">
        <v>1195</v>
      </c>
      <c r="IC50" s="20">
        <v>0.16031934879394599</v>
      </c>
      <c r="ID50" s="20">
        <v>0.190384558495064</v>
      </c>
      <c r="IE50" s="20">
        <v>9.0896974533002994E-2</v>
      </c>
      <c r="IF50" s="20">
        <v>0.195867368043465</v>
      </c>
      <c r="IG50" s="20">
        <v>0.26531632638401198</v>
      </c>
      <c r="IH50" s="20">
        <v>0.83597801347955703</v>
      </c>
      <c r="II50" s="20">
        <v>0.40360097330038902</v>
      </c>
      <c r="IJ50" s="20">
        <v>0.30943512793375799</v>
      </c>
      <c r="IK50" s="20">
        <v>3.525992582838E-3</v>
      </c>
      <c r="IL50" s="20">
        <v>2.353094140492E-3</v>
      </c>
      <c r="IM50" s="20" t="s">
        <v>1198</v>
      </c>
      <c r="IN50" s="20" t="s">
        <v>1198</v>
      </c>
      <c r="IO50" s="20">
        <v>0.47531626545204098</v>
      </c>
      <c r="IP50" s="20">
        <v>0.105004401187897</v>
      </c>
      <c r="IQ50" s="20">
        <v>0.140231388046056</v>
      </c>
      <c r="IR50" s="50">
        <v>0.19133675389469917</v>
      </c>
      <c r="IS50" s="50">
        <v>0.21717097307086455</v>
      </c>
      <c r="IT50" s="20"/>
      <c r="IU50" s="20">
        <v>1.0978284217780999E-2</v>
      </c>
      <c r="IV50" s="20">
        <v>1.4851966199736E-2</v>
      </c>
      <c r="IW50" s="20" t="s">
        <v>1195</v>
      </c>
      <c r="IX50" s="20">
        <v>4.87127011998E-2</v>
      </c>
      <c r="IY50" s="20" t="s">
        <v>1195</v>
      </c>
      <c r="IZ50" s="20" t="s">
        <v>1197</v>
      </c>
      <c r="JA50" s="20" t="s">
        <v>1198</v>
      </c>
      <c r="JB50" s="20" t="s">
        <v>1198</v>
      </c>
      <c r="JC50" s="20">
        <v>5.8565427957320004E-3</v>
      </c>
      <c r="JD50" s="20" t="s">
        <v>1198</v>
      </c>
      <c r="JE50" s="20" t="s">
        <v>1198</v>
      </c>
      <c r="JF50" s="20" t="s">
        <v>1194</v>
      </c>
      <c r="JG50" s="20" t="s">
        <v>1198</v>
      </c>
      <c r="JH50" s="20" t="s">
        <v>1198</v>
      </c>
      <c r="JI50" s="20" t="s">
        <v>1194</v>
      </c>
      <c r="JJ50" s="20" t="s">
        <v>1198</v>
      </c>
      <c r="JK50" s="20" t="s">
        <v>1198</v>
      </c>
      <c r="JL50" s="20" t="s">
        <v>1194</v>
      </c>
      <c r="JM50" s="20">
        <v>5.1583966371600001E-3</v>
      </c>
      <c r="JN50" s="20" t="s">
        <v>1198</v>
      </c>
      <c r="JO50" s="20">
        <v>1.4537716404051E-2</v>
      </c>
      <c r="JP50" s="50">
        <v>4.7664574978219043E-3</v>
      </c>
      <c r="JQ50" s="50">
        <v>1.6226084708898254E-2</v>
      </c>
    </row>
    <row r="51" spans="1:277" s="22" customFormat="1" ht="15.75" x14ac:dyDescent="0.2">
      <c r="A51" s="20" t="s">
        <v>70</v>
      </c>
      <c r="B51" s="20">
        <v>0.36448050732756798</v>
      </c>
      <c r="C51" s="20">
        <v>0.18096792817232599</v>
      </c>
      <c r="D51" s="20">
        <v>0.132902381463292</v>
      </c>
      <c r="E51" s="20">
        <v>0.37949837952708099</v>
      </c>
      <c r="F51" s="20">
        <v>2.7028287384830998E-2</v>
      </c>
      <c r="G51" s="20">
        <v>0.38158649948154899</v>
      </c>
      <c r="H51" s="20">
        <v>0.24213344566887199</v>
      </c>
      <c r="I51" s="20">
        <v>1.21031319568933</v>
      </c>
      <c r="J51" s="50">
        <v>0.36486382808935613</v>
      </c>
      <c r="K51" s="50">
        <f t="shared" si="3"/>
        <v>0.36490664403058037</v>
      </c>
      <c r="L51" s="20"/>
      <c r="M51" s="20" t="s">
        <v>1204</v>
      </c>
      <c r="N51" s="46">
        <v>7.3265549945548E-2</v>
      </c>
      <c r="O51" s="46">
        <v>1.7078433689146001E-2</v>
      </c>
      <c r="P51" s="20" t="s">
        <v>1204</v>
      </c>
      <c r="Q51" s="46">
        <v>8.1479495605411997E-2</v>
      </c>
      <c r="R51" s="46">
        <v>9.4800152378686997E-2</v>
      </c>
      <c r="S51" s="50">
        <v>4.4437271936465496E-2</v>
      </c>
      <c r="T51" s="50">
        <f t="shared" si="0"/>
        <v>3.4222071663544441E-2</v>
      </c>
      <c r="U51" s="20"/>
      <c r="V51" s="20">
        <v>1.8604105020189099</v>
      </c>
      <c r="W51" s="20">
        <v>2.4367091196791799</v>
      </c>
      <c r="X51" s="20">
        <v>0.189200061122441</v>
      </c>
      <c r="Y51" s="20" t="s">
        <v>1247</v>
      </c>
      <c r="Z51" s="48">
        <v>3.8897970453216003E-2</v>
      </c>
      <c r="AA51" s="20">
        <v>7.6454160558665996E-2</v>
      </c>
      <c r="AB51" s="20">
        <v>0.351820838746502</v>
      </c>
      <c r="AC51" s="20" t="s">
        <v>1240</v>
      </c>
      <c r="AD51" s="20">
        <v>0.74006647534436198</v>
      </c>
      <c r="AE51" s="20">
        <v>0.120571190165707</v>
      </c>
      <c r="AF51" s="48">
        <v>8.3244296506893994E-2</v>
      </c>
      <c r="AG51" s="20" t="s">
        <v>1214</v>
      </c>
      <c r="AH51" s="48">
        <v>5.9687241183750003E-2</v>
      </c>
      <c r="AI51" s="48" t="s">
        <v>1204</v>
      </c>
      <c r="AJ51" s="20" t="s">
        <v>1203</v>
      </c>
      <c r="AK51" s="48">
        <v>3.6349652950435997E-2</v>
      </c>
      <c r="AL51" s="50">
        <v>0.37458821929562897</v>
      </c>
      <c r="AM51" s="50">
        <v>0.82910294471056223</v>
      </c>
      <c r="AN51" s="20"/>
      <c r="AO51" s="20">
        <v>3.3134550300115602</v>
      </c>
      <c r="AP51" s="20">
        <v>0.14306294638438999</v>
      </c>
      <c r="AQ51" s="20" t="s">
        <v>1207</v>
      </c>
      <c r="AR51" s="20" t="s">
        <v>1217</v>
      </c>
      <c r="AS51" s="20">
        <v>1.6086787975463E-2</v>
      </c>
      <c r="AT51" s="20">
        <v>5.1921708611611002E-2</v>
      </c>
      <c r="AU51" s="20" t="s">
        <v>1212</v>
      </c>
      <c r="AV51" s="20">
        <v>0.39669978678887202</v>
      </c>
      <c r="AW51" s="50">
        <v>0.78424525195437922</v>
      </c>
      <c r="AX51" s="50">
        <f t="shared" si="4"/>
        <v>1.4216692245282485</v>
      </c>
      <c r="AY51" s="20"/>
      <c r="AZ51" s="48">
        <v>0.79405322461780903</v>
      </c>
      <c r="BA51" s="48">
        <v>0.19592567223916499</v>
      </c>
      <c r="BB51" s="20">
        <v>3.1843013798444002E-2</v>
      </c>
      <c r="BC51" s="48">
        <v>0.69671050906256504</v>
      </c>
      <c r="BD51" s="20">
        <v>0.91247383374350699</v>
      </c>
      <c r="BE51" s="48">
        <v>8.2157688591997E-2</v>
      </c>
      <c r="BF51" s="48">
        <v>0.89060013494679502</v>
      </c>
      <c r="BG51" s="20">
        <v>1.1743796701999101</v>
      </c>
      <c r="BH51" s="20">
        <v>0.63947623111983898</v>
      </c>
      <c r="BI51" s="20">
        <v>0.37389818725868701</v>
      </c>
      <c r="BJ51" s="20">
        <v>0.73751558572222198</v>
      </c>
      <c r="BK51" s="48">
        <v>1.1562823632244901</v>
      </c>
      <c r="BL51" s="20">
        <v>0.367838794212964</v>
      </c>
      <c r="BM51" s="20">
        <v>0.40710460180128899</v>
      </c>
      <c r="BN51" s="20">
        <v>1.1965593439673801</v>
      </c>
      <c r="BO51" s="20" t="s">
        <v>1205</v>
      </c>
      <c r="BP51" s="20">
        <v>0.27206659880867801</v>
      </c>
      <c r="BQ51" s="50">
        <v>0.58405208548916132</v>
      </c>
      <c r="BR51" s="50">
        <v>0.38661440571744182</v>
      </c>
      <c r="BS51" s="20"/>
      <c r="BT51" s="20" t="s">
        <v>1260</v>
      </c>
      <c r="BU51" s="20" t="s">
        <v>1259</v>
      </c>
      <c r="BV51" s="20" t="s">
        <v>1215</v>
      </c>
      <c r="BW51" s="46">
        <v>0.122691196340783</v>
      </c>
      <c r="BX51" s="46">
        <v>5.7182048984268999E-2</v>
      </c>
      <c r="BY51" s="20" t="s">
        <v>1215</v>
      </c>
      <c r="BZ51" s="46">
        <v>1.7820440837791E-2</v>
      </c>
      <c r="CA51" s="20" t="s">
        <v>1206</v>
      </c>
      <c r="CB51" s="46">
        <v>3.7434693096917999E-2</v>
      </c>
      <c r="CC51" s="20" t="s">
        <v>1215</v>
      </c>
      <c r="CD51" s="20" t="s">
        <v>1201</v>
      </c>
      <c r="CE51" s="20" t="s">
        <v>1201</v>
      </c>
      <c r="CF51" s="20" t="s">
        <v>1201</v>
      </c>
      <c r="CG51" s="46">
        <v>1.2694299664024E-2</v>
      </c>
      <c r="CH51" s="46">
        <v>2.9544109598663999E-2</v>
      </c>
      <c r="CI51" s="20" t="s">
        <v>1201</v>
      </c>
      <c r="CJ51" s="46">
        <v>3.7015955911919002E-2</v>
      </c>
      <c r="CK51" s="20" t="s">
        <v>1201</v>
      </c>
      <c r="CL51" s="20" t="s">
        <v>1201</v>
      </c>
      <c r="CM51" s="46">
        <v>6.3766615456233994E-2</v>
      </c>
      <c r="CN51" s="46">
        <v>6.8460944476928007E-2</v>
      </c>
      <c r="CO51" s="20" t="s">
        <v>1201</v>
      </c>
      <c r="CP51" s="50">
        <v>2.030046838034227E-2</v>
      </c>
      <c r="CQ51" s="50">
        <v>3.3609515859425412E-2</v>
      </c>
      <c r="CR51" s="49"/>
      <c r="CS51" s="20">
        <v>3.7183284824863501</v>
      </c>
      <c r="CT51" s="20">
        <v>2.8422851413371801</v>
      </c>
      <c r="CU51" s="20">
        <v>2.5576441322288201</v>
      </c>
      <c r="CV51" s="20">
        <v>2.0712246301697199</v>
      </c>
      <c r="CW51" s="20">
        <v>0.21971829421632899</v>
      </c>
      <c r="CX51" s="20">
        <v>0.14888305099864299</v>
      </c>
      <c r="CY51" s="20">
        <v>1.18080140102762</v>
      </c>
      <c r="CZ51" s="20">
        <v>1.5058915976337299</v>
      </c>
      <c r="DA51" s="20">
        <v>0.50635183359948299</v>
      </c>
      <c r="DB51" s="20">
        <v>1.2719493154141299</v>
      </c>
      <c r="DC51" s="20">
        <v>9.5514630422844998E-2</v>
      </c>
      <c r="DD51" s="20">
        <v>0.40654726998282398</v>
      </c>
      <c r="DE51" s="20">
        <v>1.9726346205804699</v>
      </c>
      <c r="DF51" s="20">
        <v>0.860283532746007</v>
      </c>
      <c r="DG51" s="48">
        <v>0.582678878588059</v>
      </c>
      <c r="DH51" s="20">
        <v>1.49875737216333</v>
      </c>
      <c r="DI51" s="20">
        <v>0.55921218004842199</v>
      </c>
      <c r="DJ51" s="20">
        <v>0.424908612878029</v>
      </c>
      <c r="DK51" s="20">
        <v>0.154599244518066</v>
      </c>
      <c r="DL51" s="48">
        <v>0.667591436683596</v>
      </c>
      <c r="DM51" s="20">
        <v>0.95208134713263604</v>
      </c>
      <c r="DN51" s="20">
        <v>0.536991372353954</v>
      </c>
      <c r="DO51" s="20">
        <v>0.74878238134164599</v>
      </c>
      <c r="DP51" s="20">
        <v>0.42047978682002402</v>
      </c>
      <c r="DQ51" s="20">
        <v>0.87052505815589398</v>
      </c>
      <c r="DR51" s="20">
        <v>0.91806598269231598</v>
      </c>
      <c r="DS51" s="47">
        <v>1.0651050610084662</v>
      </c>
      <c r="DT51" s="50">
        <v>0.91070207841265838</v>
      </c>
      <c r="DU51" s="20"/>
      <c r="DV51" s="20" t="s">
        <v>1199</v>
      </c>
      <c r="DW51" s="20" t="s">
        <v>1258</v>
      </c>
      <c r="DX51" s="20">
        <v>3.3174676142516998E-2</v>
      </c>
      <c r="DY51" s="20" t="s">
        <v>1250</v>
      </c>
      <c r="DZ51" s="20" t="s">
        <v>1234</v>
      </c>
      <c r="EA51" s="20" t="s">
        <v>1240</v>
      </c>
      <c r="EB51" s="20" t="s">
        <v>1360</v>
      </c>
      <c r="EC51" s="20" t="s">
        <v>1240</v>
      </c>
      <c r="ED51" s="20" t="s">
        <v>1234</v>
      </c>
      <c r="EE51" s="20" t="s">
        <v>1234</v>
      </c>
      <c r="EF51" s="20" t="s">
        <v>1234</v>
      </c>
      <c r="EG51" s="20">
        <v>5.1136988736591997E-2</v>
      </c>
      <c r="EH51" s="20" t="s">
        <v>1209</v>
      </c>
      <c r="EI51" s="20">
        <v>0.63081173372208899</v>
      </c>
      <c r="EJ51" s="20" t="s">
        <v>1240</v>
      </c>
      <c r="EK51" s="20" t="s">
        <v>1245</v>
      </c>
      <c r="EL51" s="20" t="s">
        <v>1240</v>
      </c>
      <c r="EM51" s="50">
        <v>4.2066082270658708E-2</v>
      </c>
      <c r="EN51" s="50">
        <v>0.33997929035950036</v>
      </c>
      <c r="EO51" s="47"/>
      <c r="EP51" s="20" t="s">
        <v>1209</v>
      </c>
      <c r="EQ51" s="20">
        <v>0.56557442673558</v>
      </c>
      <c r="ER51" s="20">
        <v>4.3755417756267997E-2</v>
      </c>
      <c r="ES51" s="20">
        <v>8.3928886908922001E-2</v>
      </c>
      <c r="ET51" s="20" t="s">
        <v>1240</v>
      </c>
      <c r="EU51" s="20">
        <v>9.1461407150729996E-3</v>
      </c>
      <c r="EV51" s="20" t="s">
        <v>1211</v>
      </c>
      <c r="EW51" s="20" t="s">
        <v>1211</v>
      </c>
      <c r="EX51" s="20">
        <v>9.0981406944780005E-3</v>
      </c>
      <c r="EY51" s="20">
        <v>0.112883450198867</v>
      </c>
      <c r="EZ51" s="20" t="s">
        <v>1207</v>
      </c>
      <c r="FA51" s="20" t="s">
        <v>1217</v>
      </c>
      <c r="FB51" s="20" t="s">
        <v>1207</v>
      </c>
      <c r="FC51" s="20" t="s">
        <v>1207</v>
      </c>
      <c r="FD51" s="20" t="s">
        <v>1208</v>
      </c>
      <c r="FE51" s="20" t="s">
        <v>1217</v>
      </c>
      <c r="FF51" s="20">
        <v>3.8383272535337E-2</v>
      </c>
      <c r="FG51" s="20">
        <v>4.4020102762829E-2</v>
      </c>
      <c r="FH51" s="20">
        <v>4.2135140094384002E-2</v>
      </c>
      <c r="FI51" s="48">
        <v>0.14019734980918699</v>
      </c>
      <c r="FJ51" s="20" t="s">
        <v>1240</v>
      </c>
      <c r="FK51" s="50">
        <v>5.1862968010044051E-2</v>
      </c>
      <c r="FL51" s="50">
        <v>0.16598697927590553</v>
      </c>
      <c r="FN51" s="20">
        <v>0.198892831352596</v>
      </c>
      <c r="FO51" s="20" t="s">
        <v>1206</v>
      </c>
      <c r="FP51" s="20" t="s">
        <v>1235</v>
      </c>
      <c r="FQ51" s="20" t="s">
        <v>1209</v>
      </c>
      <c r="FR51" s="20" t="s">
        <v>1240</v>
      </c>
      <c r="FS51" s="20" t="s">
        <v>1207</v>
      </c>
      <c r="FT51" s="20" t="s">
        <v>1207</v>
      </c>
      <c r="FU51" s="20">
        <v>2.7564177973028001E-2</v>
      </c>
      <c r="FV51" s="20" t="s">
        <v>1207</v>
      </c>
      <c r="FW51" s="20">
        <v>3.7751471517228997E-2</v>
      </c>
      <c r="FX51" s="20" t="s">
        <v>1207</v>
      </c>
      <c r="FY51" s="20" t="s">
        <v>1208</v>
      </c>
      <c r="FZ51" s="20" t="s">
        <v>1259</v>
      </c>
      <c r="GA51" s="20" t="s">
        <v>1259</v>
      </c>
      <c r="GB51" s="20">
        <v>1.7668894347515E-2</v>
      </c>
      <c r="GC51" s="20" t="s">
        <v>1207</v>
      </c>
      <c r="GD51" s="20" t="s">
        <v>1259</v>
      </c>
      <c r="GE51" s="20" t="s">
        <v>1259</v>
      </c>
      <c r="GF51" s="20">
        <v>0.131990705112703</v>
      </c>
      <c r="GG51" s="20">
        <v>0.43729695997631501</v>
      </c>
      <c r="GH51" s="50">
        <v>4.2558252013969303E-2</v>
      </c>
      <c r="GI51" s="50">
        <v>0.16121953697262292</v>
      </c>
      <c r="GJ51" s="49"/>
      <c r="GK51" s="20" t="s">
        <v>1085</v>
      </c>
      <c r="GL51" s="20" t="s">
        <v>1248</v>
      </c>
      <c r="GM51" s="20" t="s">
        <v>1250</v>
      </c>
      <c r="GN51" s="20" t="s">
        <v>1250</v>
      </c>
      <c r="GO51" s="20">
        <v>1.17785567337869</v>
      </c>
      <c r="GP51" s="20" t="s">
        <v>1193</v>
      </c>
      <c r="GQ51" s="20" t="s">
        <v>1085</v>
      </c>
      <c r="GR51" s="20" t="s">
        <v>1193</v>
      </c>
      <c r="GS51" s="20" t="s">
        <v>1085</v>
      </c>
      <c r="GT51" s="20">
        <v>1.4536525073139901</v>
      </c>
      <c r="GU51" s="20" t="s">
        <v>1244</v>
      </c>
      <c r="GV51" s="20" t="s">
        <v>1251</v>
      </c>
      <c r="GW51" s="20" t="s">
        <v>1199</v>
      </c>
      <c r="GX51" s="20" t="s">
        <v>1247</v>
      </c>
      <c r="GY51" s="20">
        <v>3.1566787191384997E-2</v>
      </c>
      <c r="GZ51" s="20" t="s">
        <v>1247</v>
      </c>
      <c r="HA51" s="50">
        <v>0.16644218549275408</v>
      </c>
      <c r="HB51" s="50">
        <v>0.7541407803566802</v>
      </c>
      <c r="HC51" s="20"/>
      <c r="HD51" s="20" t="s">
        <v>1085</v>
      </c>
      <c r="HE51" s="20" t="s">
        <v>1244</v>
      </c>
      <c r="HF51" s="20" t="s">
        <v>1086</v>
      </c>
      <c r="HG51" s="20">
        <v>5.7989857912427001E-2</v>
      </c>
      <c r="HH51" s="20" t="s">
        <v>1244</v>
      </c>
      <c r="HI51" s="20" t="s">
        <v>1085</v>
      </c>
      <c r="HJ51" s="20" t="s">
        <v>1250</v>
      </c>
      <c r="HK51" s="20" t="s">
        <v>1193</v>
      </c>
      <c r="HL51" s="20" t="s">
        <v>1250</v>
      </c>
      <c r="HM51" s="20" t="s">
        <v>1250</v>
      </c>
      <c r="HN51" s="20" t="s">
        <v>1249</v>
      </c>
      <c r="HO51" s="20">
        <v>3.9901705947461001E-2</v>
      </c>
      <c r="HP51" s="20" t="s">
        <v>1254</v>
      </c>
      <c r="HQ51" s="20" t="s">
        <v>1249</v>
      </c>
      <c r="HR51" s="20">
        <v>5.4489562905737997E-2</v>
      </c>
      <c r="HS51" s="20" t="s">
        <v>1249</v>
      </c>
      <c r="HT51" s="20" t="s">
        <v>1237</v>
      </c>
      <c r="HU51" s="20">
        <v>5.6581288556587998E-2</v>
      </c>
      <c r="HV51" s="50">
        <v>1.1609023073456334E-2</v>
      </c>
      <c r="HW51" s="50">
        <v>8.3506822930825061E-3</v>
      </c>
      <c r="HX51" s="49"/>
      <c r="HY51" s="20">
        <v>2.3270135919962001</v>
      </c>
      <c r="HZ51" s="20">
        <v>0.45313240607858701</v>
      </c>
      <c r="IA51" s="48" t="s">
        <v>1260</v>
      </c>
      <c r="IB51" s="48" t="s">
        <v>1259</v>
      </c>
      <c r="IC51" s="20">
        <v>0.92987757812860605</v>
      </c>
      <c r="ID51" s="20">
        <v>0.76939341565901398</v>
      </c>
      <c r="IE51" s="20">
        <v>0.35248110730621401</v>
      </c>
      <c r="IF51" s="20">
        <v>0.92419206407934396</v>
      </c>
      <c r="IG51" s="20">
        <v>1.2615152803126499</v>
      </c>
      <c r="IH51" s="20">
        <v>4.5477810621427404</v>
      </c>
      <c r="II51" s="20">
        <v>1.98361825373748</v>
      </c>
      <c r="IJ51" s="20">
        <v>1.4942673446094801</v>
      </c>
      <c r="IK51" s="20">
        <v>4.1888962508119E-2</v>
      </c>
      <c r="IL51" s="20" t="s">
        <v>1201</v>
      </c>
      <c r="IM51" s="20" t="s">
        <v>1216</v>
      </c>
      <c r="IN51" s="20" t="s">
        <v>1216</v>
      </c>
      <c r="IO51" s="20">
        <v>2.1616218223311399</v>
      </c>
      <c r="IP51" s="20">
        <v>0.72770477620490903</v>
      </c>
      <c r="IQ51" s="20">
        <v>0.73117845384648195</v>
      </c>
      <c r="IR51" s="47">
        <v>0.98450874310215608</v>
      </c>
      <c r="IS51" s="47">
        <v>1.1516605747746667</v>
      </c>
      <c r="IT51" s="20"/>
      <c r="IU51" s="20">
        <v>0.23998865496136201</v>
      </c>
      <c r="IV51" s="20">
        <v>5.6406518697784999E-2</v>
      </c>
      <c r="IW51" s="20">
        <v>4.468902381078E-2</v>
      </c>
      <c r="IX51" s="20">
        <v>0.22598052439097899</v>
      </c>
      <c r="IY51" s="20" t="s">
        <v>1260</v>
      </c>
      <c r="IZ51" s="20">
        <v>5.3346105260441E-2</v>
      </c>
      <c r="JA51" s="20" t="s">
        <v>1216</v>
      </c>
      <c r="JB51" s="20">
        <v>5.7702136968863997E-2</v>
      </c>
      <c r="JC51" s="20">
        <v>4.8540001061869002E-2</v>
      </c>
      <c r="JD51" s="20" t="s">
        <v>1216</v>
      </c>
      <c r="JE51" s="20">
        <v>3.5288208847655003E-2</v>
      </c>
      <c r="JF51" s="20" t="s">
        <v>1215</v>
      </c>
      <c r="JG51" s="20" t="s">
        <v>1216</v>
      </c>
      <c r="JH51" s="20" t="s">
        <v>1216</v>
      </c>
      <c r="JI51" s="20" t="s">
        <v>1201</v>
      </c>
      <c r="JJ51" s="20" t="s">
        <v>1211</v>
      </c>
      <c r="JK51" s="20">
        <v>1.4275255542298E-2</v>
      </c>
      <c r="JL51" s="20">
        <v>3.5168307813467997E-2</v>
      </c>
      <c r="JM51" s="20">
        <v>7.0947472010656001E-2</v>
      </c>
      <c r="JN51" s="20" t="s">
        <v>1216</v>
      </c>
      <c r="JO51" s="20">
        <v>6.9312236953801995E-2</v>
      </c>
      <c r="JP51" s="50">
        <v>4.5316402205712328E-2</v>
      </c>
      <c r="JQ51" s="50">
        <v>7.3501195092002189E-2</v>
      </c>
    </row>
    <row r="52" spans="1:277" s="22" customFormat="1" ht="15.75" x14ac:dyDescent="0.2">
      <c r="A52" s="20" t="s">
        <v>71</v>
      </c>
      <c r="B52" s="20">
        <v>0.214883836133897</v>
      </c>
      <c r="C52" s="20">
        <v>7.3106581046579994E-2</v>
      </c>
      <c r="D52" s="20">
        <v>0.316674236553455</v>
      </c>
      <c r="E52" s="20" t="s">
        <v>1208</v>
      </c>
      <c r="F52" s="20">
        <v>7.1618410500320001E-2</v>
      </c>
      <c r="G52" s="20">
        <v>3.8659260328118998E-2</v>
      </c>
      <c r="H52" s="20" t="s">
        <v>1206</v>
      </c>
      <c r="I52" s="20" t="s">
        <v>1226</v>
      </c>
      <c r="J52" s="50">
        <v>0.14298846491247419</v>
      </c>
      <c r="K52" s="50">
        <f t="shared" si="3"/>
        <v>0.11852999299990863</v>
      </c>
      <c r="L52" s="20"/>
      <c r="M52" s="46">
        <v>2.6247157434563999E-2</v>
      </c>
      <c r="N52" s="46">
        <v>4.0988745108245003E-2</v>
      </c>
      <c r="O52" s="20" t="s">
        <v>1199</v>
      </c>
      <c r="P52" s="20" t="s">
        <v>1199</v>
      </c>
      <c r="Q52" s="20" t="s">
        <v>1247</v>
      </c>
      <c r="R52" s="20" t="s">
        <v>1360</v>
      </c>
      <c r="S52" s="50">
        <v>1.1205983757134835E-2</v>
      </c>
      <c r="T52" s="50">
        <f t="shared" si="0"/>
        <v>1.0423876609515851E-2</v>
      </c>
      <c r="U52" s="20"/>
      <c r="V52" s="20">
        <v>4.8031797156151003E-2</v>
      </c>
      <c r="W52" s="20">
        <v>0.34049762293961999</v>
      </c>
      <c r="X52" s="20" t="s">
        <v>1183</v>
      </c>
      <c r="Y52" s="20" t="s">
        <v>1086</v>
      </c>
      <c r="Z52" s="48" t="s">
        <v>1209</v>
      </c>
      <c r="AA52" s="20" t="s">
        <v>1237</v>
      </c>
      <c r="AB52" s="20" t="s">
        <v>1242</v>
      </c>
      <c r="AC52" s="20" t="s">
        <v>1218</v>
      </c>
      <c r="AD52" s="20" t="s">
        <v>1252</v>
      </c>
      <c r="AE52" s="20">
        <v>8.5129605298001995E-2</v>
      </c>
      <c r="AF52" s="48" t="s">
        <v>1361</v>
      </c>
      <c r="AG52" s="20" t="s">
        <v>1362</v>
      </c>
      <c r="AH52" s="48">
        <v>8.7350111075025993E-2</v>
      </c>
      <c r="AI52" s="48">
        <v>0.110611091856073</v>
      </c>
      <c r="AJ52" s="20" t="s">
        <v>1234</v>
      </c>
      <c r="AK52" s="48">
        <v>9.5527990665493001E-2</v>
      </c>
      <c r="AL52" s="50">
        <v>4.7946763686897813E-2</v>
      </c>
      <c r="AM52" s="50">
        <v>0.10620463457629827</v>
      </c>
      <c r="AN52" s="20"/>
      <c r="AO52" s="20">
        <v>1.2119158957309499</v>
      </c>
      <c r="AP52" s="20">
        <v>4.2806061976941E-2</v>
      </c>
      <c r="AQ52" s="20" t="s">
        <v>1205</v>
      </c>
      <c r="AR52" s="20" t="s">
        <v>1204</v>
      </c>
      <c r="AS52" s="20">
        <v>1.7134276566588998E-2</v>
      </c>
      <c r="AT52" s="20">
        <v>4.5262550775980001E-2</v>
      </c>
      <c r="AU52" s="20" t="s">
        <v>1217</v>
      </c>
      <c r="AV52" s="20">
        <v>0.14254756592755699</v>
      </c>
      <c r="AW52" s="50">
        <v>0.29193327019560339</v>
      </c>
      <c r="AX52" s="50">
        <f t="shared" si="4"/>
        <v>0.51650494105088385</v>
      </c>
      <c r="AY52" s="20"/>
      <c r="AZ52" s="48">
        <v>0.121536773320778</v>
      </c>
      <c r="BA52" s="48">
        <v>0.10281922433264599</v>
      </c>
      <c r="BB52" s="20" t="s">
        <v>1234</v>
      </c>
      <c r="BC52" s="48">
        <v>0.29105404359707499</v>
      </c>
      <c r="BD52" s="20">
        <v>6.7744960858110007E-2</v>
      </c>
      <c r="BE52" s="48" t="s">
        <v>1360</v>
      </c>
      <c r="BF52" s="48">
        <v>0.20598682450946201</v>
      </c>
      <c r="BG52" s="20">
        <v>0.35329321766272698</v>
      </c>
      <c r="BH52" s="20">
        <v>0.11295328058026</v>
      </c>
      <c r="BI52" s="20">
        <v>0.109313740413095</v>
      </c>
      <c r="BJ52" s="20">
        <v>0.179438611084969</v>
      </c>
      <c r="BK52" s="48">
        <v>9.3238618371242005E-2</v>
      </c>
      <c r="BL52" s="20">
        <v>0.19583068389293701</v>
      </c>
      <c r="BM52" s="20">
        <v>6.4754403317905995E-2</v>
      </c>
      <c r="BN52" s="20">
        <v>0.38556221996013001</v>
      </c>
      <c r="BO52" s="20" t="s">
        <v>1245</v>
      </c>
      <c r="BP52" s="20">
        <v>3.9717569408135998E-2</v>
      </c>
      <c r="BQ52" s="50">
        <v>0.13666142184173372</v>
      </c>
      <c r="BR52" s="50">
        <v>0.10909997984887698</v>
      </c>
      <c r="BS52" s="20"/>
      <c r="BT52" s="20" t="s">
        <v>1199</v>
      </c>
      <c r="BU52" s="20" t="s">
        <v>1360</v>
      </c>
      <c r="BV52" s="20" t="s">
        <v>1204</v>
      </c>
      <c r="BW52" s="46">
        <v>2.6279735985072002E-2</v>
      </c>
      <c r="BX52" s="20" t="s">
        <v>1203</v>
      </c>
      <c r="BY52" s="20" t="s">
        <v>1203</v>
      </c>
      <c r="BZ52" s="20" t="s">
        <v>1203</v>
      </c>
      <c r="CA52" s="46">
        <v>3.9829758518324002E-2</v>
      </c>
      <c r="CB52" s="20" t="s">
        <v>1203</v>
      </c>
      <c r="CC52" s="20" t="s">
        <v>1203</v>
      </c>
      <c r="CD52" s="20" t="s">
        <v>1260</v>
      </c>
      <c r="CE52" s="20" t="s">
        <v>1260</v>
      </c>
      <c r="CF52" s="20" t="s">
        <v>1260</v>
      </c>
      <c r="CG52" s="20" t="s">
        <v>1260</v>
      </c>
      <c r="CH52" s="20" t="s">
        <v>1203</v>
      </c>
      <c r="CI52" s="20" t="s">
        <v>1260</v>
      </c>
      <c r="CJ52" s="46">
        <v>3.2386659585673001E-2</v>
      </c>
      <c r="CK52" s="20" t="s">
        <v>1260</v>
      </c>
      <c r="CL52" s="20" t="s">
        <v>1260</v>
      </c>
      <c r="CM52" s="46">
        <v>1.903850171167E-2</v>
      </c>
      <c r="CN52" s="20" t="s">
        <v>1202</v>
      </c>
      <c r="CO52" s="20" t="s">
        <v>1260</v>
      </c>
      <c r="CP52" s="50">
        <v>5.3424843545790456E-3</v>
      </c>
      <c r="CQ52" s="50">
        <v>8.8467625918010346E-3</v>
      </c>
      <c r="CR52" s="49"/>
      <c r="CS52" s="20">
        <v>0.56023259881529897</v>
      </c>
      <c r="CT52" s="20">
        <v>0.30211380464687798</v>
      </c>
      <c r="CU52" s="20">
        <v>0.33121394087983203</v>
      </c>
      <c r="CV52" s="20">
        <v>0.212238615598008</v>
      </c>
      <c r="CW52" s="20" t="s">
        <v>1193</v>
      </c>
      <c r="CX52" s="20">
        <v>5.6612346925879999E-2</v>
      </c>
      <c r="CY52" s="20">
        <v>0.12737919881357099</v>
      </c>
      <c r="CZ52" s="20">
        <v>0.26096850248011499</v>
      </c>
      <c r="DA52" s="20">
        <v>0.23315044688186601</v>
      </c>
      <c r="DB52" s="20">
        <v>0.32603525947696499</v>
      </c>
      <c r="DC52" s="20">
        <v>0.103299643221566</v>
      </c>
      <c r="DD52" s="20">
        <v>0.10031097984104401</v>
      </c>
      <c r="DE52" s="20">
        <v>0.45508364009962698</v>
      </c>
      <c r="DF52" s="20">
        <v>0.265294956210466</v>
      </c>
      <c r="DG52" s="48">
        <v>0.19034740047826901</v>
      </c>
      <c r="DH52" s="20">
        <v>0.213755641713301</v>
      </c>
      <c r="DI52" s="20">
        <v>8.2671970679211004E-2</v>
      </c>
      <c r="DJ52" s="20" t="s">
        <v>1241</v>
      </c>
      <c r="DK52" s="20" t="s">
        <v>1208</v>
      </c>
      <c r="DL52" s="48">
        <v>7.2032669257432999E-2</v>
      </c>
      <c r="DM52" s="20">
        <v>0.196056871189772</v>
      </c>
      <c r="DN52" s="20">
        <v>5.3201332718932001E-2</v>
      </c>
      <c r="DO52" s="20">
        <v>0.11016201004284799</v>
      </c>
      <c r="DP52" s="20" t="s">
        <v>1208</v>
      </c>
      <c r="DQ52" s="20">
        <v>5.5002230086261997E-2</v>
      </c>
      <c r="DR52" s="20">
        <v>0.18360056891328799</v>
      </c>
      <c r="DS52" s="50">
        <v>0.17272171649886284</v>
      </c>
      <c r="DT52" s="50">
        <v>0.13339796776113308</v>
      </c>
      <c r="DU52" s="20"/>
      <c r="DV52" s="20" t="s">
        <v>1209</v>
      </c>
      <c r="DW52" s="20" t="s">
        <v>1244</v>
      </c>
      <c r="DX52" s="20" t="s">
        <v>1206</v>
      </c>
      <c r="DY52" s="20" t="s">
        <v>1088</v>
      </c>
      <c r="DZ52" s="20" t="s">
        <v>1206</v>
      </c>
      <c r="EA52" s="20">
        <v>5.7319167416991001E-2</v>
      </c>
      <c r="EB52" s="20">
        <v>3.9978730783487001E-2</v>
      </c>
      <c r="EC52" s="20" t="s">
        <v>1206</v>
      </c>
      <c r="ED52" s="20" t="s">
        <v>1235</v>
      </c>
      <c r="EE52" s="20" t="s">
        <v>1235</v>
      </c>
      <c r="EF52" s="20">
        <v>5.8315698074943002E-2</v>
      </c>
      <c r="EG52" s="20" t="s">
        <v>1206</v>
      </c>
      <c r="EH52" s="20" t="s">
        <v>1206</v>
      </c>
      <c r="EI52" s="20">
        <v>0.137357617251891</v>
      </c>
      <c r="EJ52" s="20" t="s">
        <v>1235</v>
      </c>
      <c r="EK52" s="20" t="s">
        <v>1247</v>
      </c>
      <c r="EL52" s="20" t="s">
        <v>1235</v>
      </c>
      <c r="EM52" s="50">
        <v>1.7233600795724238E-2</v>
      </c>
      <c r="EN52" s="50">
        <v>4.356446770249045E-2</v>
      </c>
      <c r="EO52" s="47"/>
      <c r="EP52" s="20" t="s">
        <v>1235</v>
      </c>
      <c r="EQ52" s="20">
        <v>8.0786682032673002E-2</v>
      </c>
      <c r="ER52" s="20" t="s">
        <v>1234</v>
      </c>
      <c r="ES52" s="20" t="s">
        <v>1235</v>
      </c>
      <c r="ET52" s="20" t="s">
        <v>1209</v>
      </c>
      <c r="EU52" s="20" t="s">
        <v>1215</v>
      </c>
      <c r="EV52" s="20">
        <v>1.3543269898861E-2</v>
      </c>
      <c r="EW52" s="20" t="s">
        <v>1215</v>
      </c>
      <c r="EX52" s="20" t="s">
        <v>1215</v>
      </c>
      <c r="EY52" s="20" t="s">
        <v>1215</v>
      </c>
      <c r="EZ52" s="20" t="s">
        <v>1208</v>
      </c>
      <c r="FA52" s="20" t="s">
        <v>1208</v>
      </c>
      <c r="FB52" s="20" t="s">
        <v>1206</v>
      </c>
      <c r="FC52" s="20" t="s">
        <v>1206</v>
      </c>
      <c r="FD52" s="20" t="s">
        <v>1246</v>
      </c>
      <c r="FE52" s="20" t="s">
        <v>1208</v>
      </c>
      <c r="FF52" s="20" t="s">
        <v>1204</v>
      </c>
      <c r="FG52" s="20" t="s">
        <v>1235</v>
      </c>
      <c r="FH52" s="20" t="s">
        <v>1206</v>
      </c>
      <c r="FI52" s="48" t="s">
        <v>1240</v>
      </c>
      <c r="FJ52" s="20">
        <v>0.16166876358603199</v>
      </c>
      <c r="FK52" s="50">
        <v>1.2190415024645998E-2</v>
      </c>
      <c r="FL52" s="50">
        <v>7.4167321501083003E-2</v>
      </c>
      <c r="FN52" s="20">
        <v>7.6441160584754003E-2</v>
      </c>
      <c r="FO52" s="20" t="s">
        <v>1206</v>
      </c>
      <c r="FP52" s="20" t="s">
        <v>1206</v>
      </c>
      <c r="FQ52" s="20" t="s">
        <v>1209</v>
      </c>
      <c r="FR52" s="20" t="s">
        <v>1193</v>
      </c>
      <c r="FS52" s="20" t="s">
        <v>1206</v>
      </c>
      <c r="FT52" s="20" t="s">
        <v>1235</v>
      </c>
      <c r="FU52" s="20" t="s">
        <v>1235</v>
      </c>
      <c r="FV52" s="20" t="s">
        <v>1206</v>
      </c>
      <c r="FW52" s="20" t="s">
        <v>1245</v>
      </c>
      <c r="FX52" s="20">
        <v>3.5964834028540997E-2</v>
      </c>
      <c r="FY52" s="20" t="s">
        <v>1245</v>
      </c>
      <c r="FZ52" s="20" t="s">
        <v>1209</v>
      </c>
      <c r="GA52" s="20">
        <v>6.7324203679669001E-2</v>
      </c>
      <c r="GB52" s="20">
        <v>3.4211697349007003E-2</v>
      </c>
      <c r="GC52" s="20" t="s">
        <v>1235</v>
      </c>
      <c r="GD52" s="20" t="s">
        <v>1235</v>
      </c>
      <c r="GE52" s="20" t="s">
        <v>1209</v>
      </c>
      <c r="GF52" s="20">
        <v>5.7344377018658001E-2</v>
      </c>
      <c r="GG52" s="20">
        <v>0.133196928933494</v>
      </c>
      <c r="GH52" s="50">
        <v>2.0224160079706149E-2</v>
      </c>
      <c r="GI52" s="50">
        <v>3.6336570226645895E-2</v>
      </c>
      <c r="GJ52" s="49"/>
      <c r="GK52" s="20" t="s">
        <v>1193</v>
      </c>
      <c r="GL52" s="20" t="s">
        <v>1241</v>
      </c>
      <c r="GM52" s="20" t="s">
        <v>1244</v>
      </c>
      <c r="GN52" s="20" t="s">
        <v>1244</v>
      </c>
      <c r="GO52" s="20">
        <v>0.55022485404708099</v>
      </c>
      <c r="GP52" s="20" t="s">
        <v>1250</v>
      </c>
      <c r="GQ52" s="20" t="s">
        <v>1193</v>
      </c>
      <c r="GR52" s="20" t="s">
        <v>1250</v>
      </c>
      <c r="GS52" s="20" t="s">
        <v>1193</v>
      </c>
      <c r="GT52" s="20">
        <v>0.18246377179539899</v>
      </c>
      <c r="GU52" s="20">
        <v>4.6192463505900998E-2</v>
      </c>
      <c r="GV52" s="20" t="s">
        <v>1251</v>
      </c>
      <c r="GW52" s="20" t="s">
        <v>1199</v>
      </c>
      <c r="GX52" s="20">
        <v>4.6784982182731999E-2</v>
      </c>
      <c r="GY52" s="20" t="s">
        <v>1247</v>
      </c>
      <c r="GZ52" s="20">
        <v>5.3981394864716002E-2</v>
      </c>
      <c r="HA52" s="50">
        <v>5.4977966649739307E-2</v>
      </c>
      <c r="HB52" s="50">
        <v>0.21709505650505825</v>
      </c>
      <c r="HC52" s="20"/>
      <c r="HD52" s="20" t="s">
        <v>1193</v>
      </c>
      <c r="HE52" s="20" t="s">
        <v>1244</v>
      </c>
      <c r="HF52" s="20">
        <v>5.9399970686465998E-2</v>
      </c>
      <c r="HG52" s="20" t="s">
        <v>1249</v>
      </c>
      <c r="HH52" s="20" t="s">
        <v>1244</v>
      </c>
      <c r="HI52" s="20" t="s">
        <v>1193</v>
      </c>
      <c r="HJ52" s="20" t="s">
        <v>1250</v>
      </c>
      <c r="HK52" s="20">
        <v>4.7428867308437997E-2</v>
      </c>
      <c r="HL52" s="20">
        <v>0.155608616528499</v>
      </c>
      <c r="HM52" s="20" t="s">
        <v>1250</v>
      </c>
      <c r="HN52" s="20" t="s">
        <v>1086</v>
      </c>
      <c r="HO52" s="20" t="s">
        <v>1193</v>
      </c>
      <c r="HP52" s="20" t="s">
        <v>1258</v>
      </c>
      <c r="HQ52" s="20">
        <v>4.5465296798446998E-2</v>
      </c>
      <c r="HR52" s="20" t="s">
        <v>1244</v>
      </c>
      <c r="HS52" s="20" t="s">
        <v>1249</v>
      </c>
      <c r="HT52" s="20">
        <v>5.3571192069563997E-2</v>
      </c>
      <c r="HU52" s="20" t="s">
        <v>1250</v>
      </c>
      <c r="HV52" s="50">
        <v>2.0081885743967447E-2</v>
      </c>
      <c r="HW52" s="50">
        <v>4.6893973472518405E-2</v>
      </c>
      <c r="HX52" s="49"/>
      <c r="HY52" s="20">
        <v>0.34285147945722799</v>
      </c>
      <c r="HZ52" s="20">
        <v>0.14273704786038899</v>
      </c>
      <c r="IA52" s="48" t="s">
        <v>1206</v>
      </c>
      <c r="IB52" s="48" t="s">
        <v>1205</v>
      </c>
      <c r="IC52" s="20">
        <v>0.25177770039875103</v>
      </c>
      <c r="ID52" s="20">
        <v>0.36703290937775201</v>
      </c>
      <c r="IE52" s="20">
        <v>0.26895972927255302</v>
      </c>
      <c r="IF52" s="20">
        <v>0.22828577194719199</v>
      </c>
      <c r="IG52" s="20">
        <v>0.38495915030720401</v>
      </c>
      <c r="IH52" s="20">
        <v>1.2138458832982499</v>
      </c>
      <c r="II52" s="20">
        <v>0.59141857238656503</v>
      </c>
      <c r="IJ52" s="20">
        <v>0.440391276816884</v>
      </c>
      <c r="IK52" s="20" t="s">
        <v>1259</v>
      </c>
      <c r="IL52" s="20" t="s">
        <v>1259</v>
      </c>
      <c r="IM52" s="20">
        <v>3.6135332417873998E-2</v>
      </c>
      <c r="IN52" s="20" t="s">
        <v>1259</v>
      </c>
      <c r="IO52" s="20">
        <v>0.86152340819821105</v>
      </c>
      <c r="IP52" s="20">
        <v>0.20415270535190699</v>
      </c>
      <c r="IQ52" s="20">
        <v>0.17829921472920399</v>
      </c>
      <c r="IR52" s="50">
        <v>0.29012474641157709</v>
      </c>
      <c r="IS52" s="50">
        <v>0.31284898255359739</v>
      </c>
      <c r="IT52" s="20"/>
      <c r="IU52" s="20">
        <v>8.1206950063009001E-2</v>
      </c>
      <c r="IV52" s="20" t="s">
        <v>1205</v>
      </c>
      <c r="IW52" s="20" t="s">
        <v>1205</v>
      </c>
      <c r="IX52" s="20">
        <v>5.7656406094586998E-2</v>
      </c>
      <c r="IY52" s="20" t="s">
        <v>1235</v>
      </c>
      <c r="IZ52" s="20">
        <v>9.4739447767740001E-2</v>
      </c>
      <c r="JA52" s="20">
        <v>2.0360263540963E-2</v>
      </c>
      <c r="JB52" s="20" t="s">
        <v>1259</v>
      </c>
      <c r="JC52" s="20" t="s">
        <v>1207</v>
      </c>
      <c r="JD52" s="20" t="s">
        <v>1259</v>
      </c>
      <c r="JE52" s="20" t="s">
        <v>1207</v>
      </c>
      <c r="JF52" s="20">
        <v>4.6462761752539002E-2</v>
      </c>
      <c r="JG52" s="20" t="s">
        <v>1207</v>
      </c>
      <c r="JH52" s="20">
        <v>2.0257129137846001E-2</v>
      </c>
      <c r="JI52" s="20" t="s">
        <v>1260</v>
      </c>
      <c r="JJ52" s="20" t="s">
        <v>1202</v>
      </c>
      <c r="JK52" s="20" t="s">
        <v>1259</v>
      </c>
      <c r="JL52" s="20" t="s">
        <v>1259</v>
      </c>
      <c r="JM52" s="20" t="s">
        <v>1207</v>
      </c>
      <c r="JN52" s="20" t="s">
        <v>1207</v>
      </c>
      <c r="JO52" s="20" t="s">
        <v>1260</v>
      </c>
      <c r="JP52" s="50">
        <v>1.5270617064603999E-2</v>
      </c>
      <c r="JQ52" s="50">
        <v>3.0784669596803829E-2</v>
      </c>
    </row>
    <row r="53" spans="1:277" s="22" customFormat="1" ht="15.75" x14ac:dyDescent="0.2">
      <c r="A53" s="20" t="s">
        <v>72</v>
      </c>
      <c r="B53" s="20" t="s">
        <v>1207</v>
      </c>
      <c r="C53" s="20">
        <v>6.7872376793608996E-2</v>
      </c>
      <c r="D53" s="20">
        <v>4.4956520579042002E-2</v>
      </c>
      <c r="E53" s="20" t="s">
        <v>1211</v>
      </c>
      <c r="F53" s="20" t="s">
        <v>1216</v>
      </c>
      <c r="G53" s="20">
        <v>4.1225345676898999E-2</v>
      </c>
      <c r="H53" s="20" t="s">
        <v>1212</v>
      </c>
      <c r="I53" s="20" t="s">
        <v>1240</v>
      </c>
      <c r="J53" s="50">
        <v>5.1351414349850001E-2</v>
      </c>
      <c r="K53" s="50">
        <f t="shared" si="3"/>
        <v>1.4428689011433656E-2</v>
      </c>
      <c r="L53" s="20"/>
      <c r="M53" s="46">
        <v>1.2240223807423E-2</v>
      </c>
      <c r="N53" s="20" t="s">
        <v>1213</v>
      </c>
      <c r="O53" s="20" t="s">
        <v>1213</v>
      </c>
      <c r="P53" s="20" t="s">
        <v>1213</v>
      </c>
      <c r="Q53" s="46">
        <v>2.3365924843087998E-2</v>
      </c>
      <c r="R53" s="46">
        <v>9.0284962590969995E-3</v>
      </c>
      <c r="S53" s="50">
        <v>7.4391074849346657E-3</v>
      </c>
      <c r="T53" s="50">
        <f t="shared" si="0"/>
        <v>7.5239426253872581E-3</v>
      </c>
      <c r="U53" s="20"/>
      <c r="V53" s="20" t="s">
        <v>1260</v>
      </c>
      <c r="W53" s="20">
        <v>2.1271720035815001E-2</v>
      </c>
      <c r="X53" s="20" t="s">
        <v>1363</v>
      </c>
      <c r="Y53" s="20" t="s">
        <v>1260</v>
      </c>
      <c r="Z53" s="48">
        <v>1.6092720085632999E-2</v>
      </c>
      <c r="AA53" s="20">
        <v>5.5477588666861997E-2</v>
      </c>
      <c r="AB53" s="20">
        <v>3.6739477075299003E-2</v>
      </c>
      <c r="AC53" s="20">
        <v>0.12794269289579499</v>
      </c>
      <c r="AD53" s="20" t="s">
        <v>1234</v>
      </c>
      <c r="AE53" s="20">
        <v>2.4330346246828002E-2</v>
      </c>
      <c r="AF53" s="48" t="s">
        <v>1245</v>
      </c>
      <c r="AG53" s="20" t="s">
        <v>1247</v>
      </c>
      <c r="AH53" s="48">
        <v>3.1511579939084003E-2</v>
      </c>
      <c r="AI53" s="48">
        <v>1.8350463977382998E-2</v>
      </c>
      <c r="AJ53" s="20" t="s">
        <v>1212</v>
      </c>
      <c r="AK53" s="48" t="s">
        <v>1212</v>
      </c>
      <c r="AL53" s="50">
        <v>2.0732286807668688E-2</v>
      </c>
      <c r="AM53" s="50">
        <v>3.7178227931026445E-2</v>
      </c>
      <c r="AN53" s="20"/>
      <c r="AO53" s="20">
        <v>0.347301701040862</v>
      </c>
      <c r="AP53" s="20">
        <v>1.3093919631497E-2</v>
      </c>
      <c r="AQ53" s="20" t="s">
        <v>1200</v>
      </c>
      <c r="AR53" s="20" t="s">
        <v>1200</v>
      </c>
      <c r="AS53" s="20">
        <v>5.3099357791060002E-3</v>
      </c>
      <c r="AT53" s="20">
        <v>2.0762110561815001E-2</v>
      </c>
      <c r="AU53" s="20" t="s">
        <v>1195</v>
      </c>
      <c r="AV53" s="20">
        <v>8.1588309426135E-2</v>
      </c>
      <c r="AW53" s="50">
        <v>9.3611195287882989E-2</v>
      </c>
      <c r="AX53" s="50">
        <f t="shared" si="4"/>
        <v>0.14499185817575722</v>
      </c>
      <c r="AY53" s="20"/>
      <c r="AZ53" s="48">
        <v>1.6792183187597998E-2</v>
      </c>
      <c r="BA53" s="48" t="s">
        <v>1213</v>
      </c>
      <c r="BB53" s="20" t="s">
        <v>1211</v>
      </c>
      <c r="BC53" s="48">
        <v>1.5141291340429E-2</v>
      </c>
      <c r="BD53" s="20">
        <v>3.8225191084313E-2</v>
      </c>
      <c r="BE53" s="48">
        <v>2.7933100901071001E-2</v>
      </c>
      <c r="BF53" s="48" t="s">
        <v>1213</v>
      </c>
      <c r="BG53" s="20" t="s">
        <v>1212</v>
      </c>
      <c r="BH53" s="20" t="s">
        <v>1200</v>
      </c>
      <c r="BI53" s="20">
        <v>3.4410665865482998E-2</v>
      </c>
      <c r="BJ53" s="20">
        <v>6.6451578515823007E-2</v>
      </c>
      <c r="BK53" s="48">
        <v>0.12807735235148801</v>
      </c>
      <c r="BL53" s="20" t="s">
        <v>1197</v>
      </c>
      <c r="BM53" s="20">
        <v>1.2602665379163E-2</v>
      </c>
      <c r="BN53" s="20" t="s">
        <v>1215</v>
      </c>
      <c r="BO53" s="20" t="s">
        <v>1211</v>
      </c>
      <c r="BP53" s="20" t="s">
        <v>1213</v>
      </c>
      <c r="BQ53" s="50">
        <v>1.9978472272080466E-2</v>
      </c>
      <c r="BR53" s="50">
        <v>3.872299404854021E-2</v>
      </c>
      <c r="BS53" s="20"/>
      <c r="BT53" s="20" t="s">
        <v>1213</v>
      </c>
      <c r="BU53" s="20" t="s">
        <v>1213</v>
      </c>
      <c r="BV53" s="20" t="s">
        <v>1200</v>
      </c>
      <c r="BW53" s="46">
        <v>1.0087394025791001E-2</v>
      </c>
      <c r="BX53" s="46">
        <v>1.1967278904693001E-2</v>
      </c>
      <c r="BY53" s="20" t="s">
        <v>1200</v>
      </c>
      <c r="BZ53" s="20" t="s">
        <v>1200</v>
      </c>
      <c r="CA53" s="20" t="s">
        <v>1215</v>
      </c>
      <c r="CB53" s="20" t="s">
        <v>1200</v>
      </c>
      <c r="CC53" s="20" t="s">
        <v>1200</v>
      </c>
      <c r="CD53" s="20" t="s">
        <v>1200</v>
      </c>
      <c r="CE53" s="20" t="s">
        <v>1200</v>
      </c>
      <c r="CF53" s="20" t="s">
        <v>1200</v>
      </c>
      <c r="CG53" s="20" t="s">
        <v>1200</v>
      </c>
      <c r="CH53" s="46">
        <v>8.3532321776039996E-3</v>
      </c>
      <c r="CI53" s="20" t="s">
        <v>1200</v>
      </c>
      <c r="CJ53" s="46">
        <v>6.8950773783439997E-3</v>
      </c>
      <c r="CK53" s="20" t="s">
        <v>1213</v>
      </c>
      <c r="CL53" s="20" t="s">
        <v>1213</v>
      </c>
      <c r="CM53" s="46">
        <v>9.2190919266009995E-3</v>
      </c>
      <c r="CN53" s="46">
        <v>8.729565391362E-3</v>
      </c>
      <c r="CO53" s="20" t="s">
        <v>1200</v>
      </c>
      <c r="CP53" s="50">
        <v>2.511438172927045E-3</v>
      </c>
      <c r="CQ53" s="50">
        <v>1.7144219730277231E-3</v>
      </c>
      <c r="CR53" s="49"/>
      <c r="CS53" s="20">
        <v>0.28398781034328502</v>
      </c>
      <c r="CT53" s="20">
        <v>0.165918254897612</v>
      </c>
      <c r="CU53" s="20">
        <v>0.20852232664817599</v>
      </c>
      <c r="CV53" s="20">
        <v>0.24094995816350401</v>
      </c>
      <c r="CW53" s="20">
        <v>0.253508758446294</v>
      </c>
      <c r="CX53" s="20">
        <v>1.8542922686710001E-2</v>
      </c>
      <c r="CY53" s="20">
        <v>0.150684469953967</v>
      </c>
      <c r="CZ53" s="20">
        <v>0.14517911630812899</v>
      </c>
      <c r="DA53" s="20">
        <v>5.5135785842982003E-2</v>
      </c>
      <c r="DB53" s="20">
        <v>0.19217382563612301</v>
      </c>
      <c r="DC53" s="20">
        <v>3.5166879201957997E-2</v>
      </c>
      <c r="DD53" s="20">
        <v>5.3257552287277E-2</v>
      </c>
      <c r="DE53" s="20">
        <v>0.17466887083127799</v>
      </c>
      <c r="DF53" s="20">
        <v>8.7316521599001995E-2</v>
      </c>
      <c r="DG53" s="48">
        <v>9.1407084679986997E-2</v>
      </c>
      <c r="DH53" s="20">
        <v>7.3505777624912005E-2</v>
      </c>
      <c r="DI53" s="20">
        <v>3.9194543200355002E-2</v>
      </c>
      <c r="DJ53" s="20">
        <v>0.14866641285287899</v>
      </c>
      <c r="DK53" s="20" t="s">
        <v>1213</v>
      </c>
      <c r="DL53" s="48">
        <v>7.3384232362774998E-2</v>
      </c>
      <c r="DM53" s="20">
        <v>1.7013802980551E-2</v>
      </c>
      <c r="DN53" s="20">
        <v>8.7502524518394006E-2</v>
      </c>
      <c r="DO53" s="20">
        <v>0.101516051348932</v>
      </c>
      <c r="DP53" s="20">
        <v>0.12240221540266299</v>
      </c>
      <c r="DQ53" s="20">
        <v>0.12908436716295499</v>
      </c>
      <c r="DR53" s="20">
        <v>9.1078973958680004E-2</v>
      </c>
      <c r="DS53" s="50">
        <v>0.11691419380536075</v>
      </c>
      <c r="DT53" s="50">
        <v>7.4064361162514886E-2</v>
      </c>
      <c r="DU53" s="20"/>
      <c r="DV53" s="20">
        <v>1.31594207771E-2</v>
      </c>
      <c r="DW53" s="20" t="s">
        <v>1260</v>
      </c>
      <c r="DX53" s="20" t="s">
        <v>1212</v>
      </c>
      <c r="DY53" s="20" t="s">
        <v>1202</v>
      </c>
      <c r="DZ53" s="20">
        <v>2.3058890628249999E-2</v>
      </c>
      <c r="EA53" s="20" t="s">
        <v>1211</v>
      </c>
      <c r="EB53" s="20">
        <v>1.3004664753775E-2</v>
      </c>
      <c r="EC53" s="20" t="s">
        <v>1211</v>
      </c>
      <c r="ED53" s="20">
        <v>2.6492637000393001E-2</v>
      </c>
      <c r="EE53" s="20" t="s">
        <v>1211</v>
      </c>
      <c r="EF53" s="20" t="s">
        <v>1211</v>
      </c>
      <c r="EG53" s="20" t="s">
        <v>1211</v>
      </c>
      <c r="EH53" s="20" t="s">
        <v>1211</v>
      </c>
      <c r="EI53" s="20" t="s">
        <v>1211</v>
      </c>
      <c r="EJ53" s="20">
        <v>1.9933680067001001E-2</v>
      </c>
      <c r="EK53" s="20" t="s">
        <v>1212</v>
      </c>
      <c r="EL53" s="20" t="s">
        <v>1213</v>
      </c>
      <c r="EM53" s="50">
        <v>5.6264290133246466E-3</v>
      </c>
      <c r="EN53" s="50">
        <v>5.988698833095287E-3</v>
      </c>
      <c r="EO53" s="47"/>
      <c r="EP53" s="20" t="s">
        <v>1213</v>
      </c>
      <c r="EQ53" s="20">
        <v>0.140764936215478</v>
      </c>
      <c r="ER53" s="20">
        <v>1.7321801549434999E-2</v>
      </c>
      <c r="ES53" s="20" t="s">
        <v>1213</v>
      </c>
      <c r="ET53" s="20" t="s">
        <v>1213</v>
      </c>
      <c r="EU53" s="20" t="s">
        <v>1195</v>
      </c>
      <c r="EV53" s="20" t="s">
        <v>1195</v>
      </c>
      <c r="EW53" s="20">
        <v>5.1290190504380004E-3</v>
      </c>
      <c r="EX53" s="20" t="s">
        <v>1195</v>
      </c>
      <c r="EY53" s="20">
        <v>1.9128363873574E-2</v>
      </c>
      <c r="EZ53" s="20">
        <v>8.2046583718839994E-3</v>
      </c>
      <c r="FA53" s="20">
        <v>7.6875620047349999E-3</v>
      </c>
      <c r="FB53" s="20">
        <v>8.2530992022790007E-3</v>
      </c>
      <c r="FC53" s="20" t="s">
        <v>1200</v>
      </c>
      <c r="FD53" s="20" t="s">
        <v>1212</v>
      </c>
      <c r="FE53" s="20">
        <v>1.0729173004655E-2</v>
      </c>
      <c r="FF53" s="20" t="s">
        <v>1197</v>
      </c>
      <c r="FG53" s="20" t="s">
        <v>1213</v>
      </c>
      <c r="FH53" s="20" t="s">
        <v>1200</v>
      </c>
      <c r="FI53" s="48">
        <v>1.6810880949832002E-2</v>
      </c>
      <c r="FJ53" s="20" t="s">
        <v>1201</v>
      </c>
      <c r="FK53" s="50">
        <v>1.1144261629633809E-2</v>
      </c>
      <c r="FL53" s="50">
        <v>4.3321081715546397E-2</v>
      </c>
      <c r="FN53" s="20">
        <v>3.417663960338E-2</v>
      </c>
      <c r="FO53" s="20" t="s">
        <v>1200</v>
      </c>
      <c r="FP53" s="20" t="s">
        <v>1200</v>
      </c>
      <c r="FQ53" s="20" t="s">
        <v>1213</v>
      </c>
      <c r="FR53" s="20" t="s">
        <v>1216</v>
      </c>
      <c r="FS53" s="20" t="s">
        <v>1200</v>
      </c>
      <c r="FT53" s="20" t="s">
        <v>1200</v>
      </c>
      <c r="FU53" s="20">
        <v>8.7382175563099993E-3</v>
      </c>
      <c r="FV53" s="20">
        <v>2.2687647595214001E-2</v>
      </c>
      <c r="FW53" s="20" t="s">
        <v>1211</v>
      </c>
      <c r="FX53" s="20" t="s">
        <v>1200</v>
      </c>
      <c r="FY53" s="20" t="s">
        <v>1211</v>
      </c>
      <c r="FZ53" s="20" t="s">
        <v>1200</v>
      </c>
      <c r="GA53" s="20" t="s">
        <v>1200</v>
      </c>
      <c r="GB53" s="20" t="s">
        <v>1200</v>
      </c>
      <c r="GC53" s="20" t="s">
        <v>1200</v>
      </c>
      <c r="GD53" s="20" t="s">
        <v>1200</v>
      </c>
      <c r="GE53" s="20" t="s">
        <v>1200</v>
      </c>
      <c r="GF53" s="20" t="s">
        <v>1200</v>
      </c>
      <c r="GG53" s="20">
        <v>3.3446680828045E-2</v>
      </c>
      <c r="GH53" s="50">
        <v>4.9524592791474501E-3</v>
      </c>
      <c r="GI53" s="50">
        <v>1.1904112192810947E-2</v>
      </c>
      <c r="GJ53" s="49"/>
      <c r="GK53" s="20">
        <v>1.2665202754674001E-2</v>
      </c>
      <c r="GL53" s="20" t="s">
        <v>1207</v>
      </c>
      <c r="GM53" s="20">
        <v>1.7734918628463998E-2</v>
      </c>
      <c r="GN53" s="20" t="s">
        <v>1201</v>
      </c>
      <c r="GO53" s="20">
        <v>0.38595035386903098</v>
      </c>
      <c r="GP53" s="20" t="s">
        <v>1201</v>
      </c>
      <c r="GQ53" s="20">
        <v>2.1660963541463001E-2</v>
      </c>
      <c r="GR53" s="20">
        <v>1.4450941252767E-2</v>
      </c>
      <c r="GS53" s="20">
        <v>1.2345125335386E-2</v>
      </c>
      <c r="GT53" s="20">
        <v>0.33152549100987999</v>
      </c>
      <c r="GU53" s="20" t="s">
        <v>1215</v>
      </c>
      <c r="GV53" s="20" t="s">
        <v>1202</v>
      </c>
      <c r="GW53" s="20" t="s">
        <v>1211</v>
      </c>
      <c r="GX53" s="20" t="s">
        <v>1212</v>
      </c>
      <c r="GY53" s="20">
        <v>2.3619420599357999E-2</v>
      </c>
      <c r="GZ53" s="20" t="s">
        <v>1212</v>
      </c>
      <c r="HA53" s="50">
        <v>5.1247026061938934E-2</v>
      </c>
      <c r="HB53" s="50">
        <v>0.15887543277135671</v>
      </c>
      <c r="HC53" s="20"/>
      <c r="HD53" s="20" t="s">
        <v>1201</v>
      </c>
      <c r="HE53" s="20" t="s">
        <v>1201</v>
      </c>
      <c r="HF53" s="20" t="s">
        <v>1215</v>
      </c>
      <c r="HG53" s="20" t="s">
        <v>1215</v>
      </c>
      <c r="HH53" s="20" t="s">
        <v>1215</v>
      </c>
      <c r="HI53" s="20" t="s">
        <v>1201</v>
      </c>
      <c r="HJ53" s="20" t="s">
        <v>1201</v>
      </c>
      <c r="HK53" s="20" t="s">
        <v>1201</v>
      </c>
      <c r="HL53" s="20" t="s">
        <v>1201</v>
      </c>
      <c r="HM53" s="20" t="s">
        <v>1201</v>
      </c>
      <c r="HN53" s="20" t="s">
        <v>1215</v>
      </c>
      <c r="HO53" s="20">
        <v>2.4451785008914002E-2</v>
      </c>
      <c r="HP53" s="20">
        <v>3.2518237041962002E-2</v>
      </c>
      <c r="HQ53" s="20" t="s">
        <v>1215</v>
      </c>
      <c r="HR53" s="20">
        <v>0.11587740015568</v>
      </c>
      <c r="HS53" s="20" t="s">
        <v>1215</v>
      </c>
      <c r="HT53" s="20" t="s">
        <v>1201</v>
      </c>
      <c r="HU53" s="20" t="s">
        <v>1201</v>
      </c>
      <c r="HV53" s="50">
        <v>9.6026345670308898E-3</v>
      </c>
      <c r="HW53" s="50">
        <v>5.0616961630770681E-2</v>
      </c>
      <c r="HX53" s="49"/>
      <c r="HY53" s="20">
        <v>0.12521395244535399</v>
      </c>
      <c r="HZ53" s="20" t="s">
        <v>1212</v>
      </c>
      <c r="IA53" s="48" t="s">
        <v>1213</v>
      </c>
      <c r="IB53" s="48" t="s">
        <v>1200</v>
      </c>
      <c r="IC53" s="20">
        <v>7.3748961668303997E-2</v>
      </c>
      <c r="ID53" s="20">
        <v>7.9026354812761004E-2</v>
      </c>
      <c r="IE53" s="20">
        <v>1.8540180889211999E-2</v>
      </c>
      <c r="IF53" s="20">
        <v>4.0802592181539997E-2</v>
      </c>
      <c r="IG53" s="20">
        <v>7.3817373702520006E-2</v>
      </c>
      <c r="IH53" s="20">
        <v>0.29180659434690398</v>
      </c>
      <c r="II53" s="20">
        <v>0.18251107212269899</v>
      </c>
      <c r="IJ53" s="20">
        <v>0.19681029256319199</v>
      </c>
      <c r="IK53" s="20">
        <v>2.0104983119386001E-2</v>
      </c>
      <c r="IL53" s="20" t="s">
        <v>1196</v>
      </c>
      <c r="IM53" s="20" t="s">
        <v>1196</v>
      </c>
      <c r="IN53" s="20" t="s">
        <v>1196</v>
      </c>
      <c r="IO53" s="20">
        <v>0.18224627150207301</v>
      </c>
      <c r="IP53" s="20">
        <v>4.2037594664804001E-2</v>
      </c>
      <c r="IQ53" s="20">
        <v>2.4205525406295E-2</v>
      </c>
      <c r="IR53" s="50">
        <v>7.1098513127633892E-2</v>
      </c>
      <c r="IS53" s="50">
        <v>8.5446587870521687E-2</v>
      </c>
      <c r="IT53" s="20"/>
      <c r="IU53" s="20">
        <v>5.4357063468227003E-2</v>
      </c>
      <c r="IV53" s="20" t="s">
        <v>1200</v>
      </c>
      <c r="IW53" s="20" t="s">
        <v>1200</v>
      </c>
      <c r="IX53" s="20" t="s">
        <v>1213</v>
      </c>
      <c r="IY53" s="20">
        <v>8.3000696788180003E-3</v>
      </c>
      <c r="IZ53" s="20" t="s">
        <v>1211</v>
      </c>
      <c r="JA53" s="20" t="s">
        <v>1196</v>
      </c>
      <c r="JB53" s="20">
        <v>4.5122866799190003E-3</v>
      </c>
      <c r="JC53" s="20" t="s">
        <v>1196</v>
      </c>
      <c r="JD53" s="20" t="s">
        <v>1196</v>
      </c>
      <c r="JE53" s="20" t="s">
        <v>1196</v>
      </c>
      <c r="JF53" s="20" t="s">
        <v>1195</v>
      </c>
      <c r="JG53" s="20" t="s">
        <v>1196</v>
      </c>
      <c r="JH53" s="20" t="s">
        <v>1196</v>
      </c>
      <c r="JI53" s="20">
        <v>1.0354588112632001E-2</v>
      </c>
      <c r="JJ53" s="20" t="s">
        <v>1196</v>
      </c>
      <c r="JK53" s="20" t="s">
        <v>1195</v>
      </c>
      <c r="JL53" s="20" t="s">
        <v>1195</v>
      </c>
      <c r="JM53" s="20" t="s">
        <v>1195</v>
      </c>
      <c r="JN53" s="20">
        <v>6.8291785602339998E-3</v>
      </c>
      <c r="JO53" s="20">
        <v>7.4588012353689996E-3</v>
      </c>
      <c r="JP53" s="50">
        <v>4.3719994159618575E-3</v>
      </c>
      <c r="JQ53" s="50">
        <v>1.9227710621154945E-2</v>
      </c>
    </row>
    <row r="54" spans="1:277" s="22" customFormat="1" ht="15.75" x14ac:dyDescent="0.2">
      <c r="A54" s="20" t="s">
        <v>73</v>
      </c>
      <c r="B54" s="20" t="s">
        <v>1193</v>
      </c>
      <c r="C54" s="20">
        <v>0.13497114532412199</v>
      </c>
      <c r="D54" s="20">
        <v>0.143318021053781</v>
      </c>
      <c r="E54" s="20">
        <v>6.4969185587773995E-2</v>
      </c>
      <c r="F54" s="20" t="s">
        <v>1247</v>
      </c>
      <c r="G54" s="20" t="s">
        <v>1247</v>
      </c>
      <c r="H54" s="20" t="s">
        <v>1360</v>
      </c>
      <c r="I54" s="20" t="s">
        <v>1364</v>
      </c>
      <c r="J54" s="50">
        <v>0.11441945065522567</v>
      </c>
      <c r="K54" s="50">
        <f t="shared" si="3"/>
        <v>4.3028062006584919E-2</v>
      </c>
      <c r="L54" s="20"/>
      <c r="M54" s="20" t="s">
        <v>1210</v>
      </c>
      <c r="N54" s="46">
        <v>7.4331719069978999E-2</v>
      </c>
      <c r="O54" s="20" t="s">
        <v>1088</v>
      </c>
      <c r="P54" s="46">
        <v>3.0366634328010001E-2</v>
      </c>
      <c r="Q54" s="20" t="s">
        <v>1218</v>
      </c>
      <c r="R54" s="20" t="s">
        <v>1210</v>
      </c>
      <c r="S54" s="50">
        <v>1.7449725566331498E-2</v>
      </c>
      <c r="T54" s="50">
        <f t="shared" si="0"/>
        <v>3.1088009556487509E-2</v>
      </c>
      <c r="U54" s="20"/>
      <c r="V54" s="20">
        <v>0.18268709396874699</v>
      </c>
      <c r="W54" s="20">
        <v>0.49502511856866099</v>
      </c>
      <c r="X54" s="20" t="s">
        <v>1365</v>
      </c>
      <c r="Y54" s="20" t="s">
        <v>1089</v>
      </c>
      <c r="Z54" s="48">
        <v>9.1181440156725996E-2</v>
      </c>
      <c r="AA54" s="20" t="s">
        <v>1253</v>
      </c>
      <c r="AB54" s="20" t="s">
        <v>1366</v>
      </c>
      <c r="AC54" s="20" t="s">
        <v>1253</v>
      </c>
      <c r="AD54" s="20">
        <v>0.23592637105053499</v>
      </c>
      <c r="AE54" s="20" t="s">
        <v>1244</v>
      </c>
      <c r="AF54" s="48" t="s">
        <v>1231</v>
      </c>
      <c r="AG54" s="20">
        <v>0.146411198671481</v>
      </c>
      <c r="AH54" s="48" t="s">
        <v>1210</v>
      </c>
      <c r="AI54" s="48" t="s">
        <v>1088</v>
      </c>
      <c r="AJ54" s="20">
        <v>3.4017821707335999E-2</v>
      </c>
      <c r="AK54" s="48">
        <v>3.3647212242951002E-2</v>
      </c>
      <c r="AL54" s="50">
        <v>7.6181016022902309E-2</v>
      </c>
      <c r="AM54" s="50">
        <v>0.16014645594761426</v>
      </c>
      <c r="AN54" s="20"/>
      <c r="AO54" s="20">
        <v>0.95478611695654603</v>
      </c>
      <c r="AP54" s="20">
        <v>9.8272507689584995E-2</v>
      </c>
      <c r="AQ54" s="20" t="s">
        <v>1204</v>
      </c>
      <c r="AR54" s="20" t="s">
        <v>1203</v>
      </c>
      <c r="AS54" s="20" t="s">
        <v>1215</v>
      </c>
      <c r="AT54" s="20">
        <v>3.2760479833215998E-2</v>
      </c>
      <c r="AU54" s="20">
        <v>2.5281789059482002E-2</v>
      </c>
      <c r="AV54" s="20">
        <v>0.16159917815056701</v>
      </c>
      <c r="AW54" s="50">
        <v>0.25454001433787921</v>
      </c>
      <c r="AX54" s="50">
        <f t="shared" si="4"/>
        <v>0.39533139031729109</v>
      </c>
      <c r="AY54" s="20"/>
      <c r="AZ54" s="48">
        <v>0.15663423521234199</v>
      </c>
      <c r="BA54" s="48">
        <v>2.4956746688221999E-2</v>
      </c>
      <c r="BB54" s="20" t="s">
        <v>1209</v>
      </c>
      <c r="BC54" s="48">
        <v>4.4949538827694001E-2</v>
      </c>
      <c r="BD54" s="20">
        <v>0.21380971549254099</v>
      </c>
      <c r="BE54" s="48">
        <v>0.128947456392699</v>
      </c>
      <c r="BF54" s="48">
        <v>0.14947454386584699</v>
      </c>
      <c r="BG54" s="20">
        <v>0.257546498054599</v>
      </c>
      <c r="BH54" s="20">
        <v>0.13287288996917501</v>
      </c>
      <c r="BI54" s="20">
        <v>0.18435368454807</v>
      </c>
      <c r="BJ54" s="20">
        <v>0.13574645979796199</v>
      </c>
      <c r="BK54" s="48">
        <v>8.5606817036672E-2</v>
      </c>
      <c r="BL54" s="20">
        <v>0.156097966756227</v>
      </c>
      <c r="BM54" s="20">
        <v>0.10606196707262699</v>
      </c>
      <c r="BN54" s="20">
        <v>0.35354141856806398</v>
      </c>
      <c r="BO54" s="20" t="s">
        <v>1246</v>
      </c>
      <c r="BP54" s="20">
        <v>8.3297337379867997E-2</v>
      </c>
      <c r="BQ54" s="50">
        <v>0.13022925150956524</v>
      </c>
      <c r="BR54" s="50">
        <v>8.2971250524015813E-2</v>
      </c>
      <c r="BS54" s="20"/>
      <c r="BT54" s="20" t="s">
        <v>1360</v>
      </c>
      <c r="BU54" s="46">
        <v>4.7980590589678997E-2</v>
      </c>
      <c r="BV54" s="20" t="s">
        <v>1259</v>
      </c>
      <c r="BW54" s="20" t="s">
        <v>1207</v>
      </c>
      <c r="BX54" s="46">
        <v>1.5274733157186001E-2</v>
      </c>
      <c r="BY54" s="20" t="s">
        <v>1259</v>
      </c>
      <c r="BZ54" s="20" t="s">
        <v>1259</v>
      </c>
      <c r="CA54" s="20" t="s">
        <v>1245</v>
      </c>
      <c r="CB54" s="46">
        <v>2.8679587398787999E-2</v>
      </c>
      <c r="CC54" s="20" t="s">
        <v>1260</v>
      </c>
      <c r="CD54" s="20" t="s">
        <v>1259</v>
      </c>
      <c r="CE54" s="20" t="s">
        <v>1259</v>
      </c>
      <c r="CF54" s="20" t="s">
        <v>1259</v>
      </c>
      <c r="CG54" s="20" t="s">
        <v>1259</v>
      </c>
      <c r="CH54" s="20" t="s">
        <v>1260</v>
      </c>
      <c r="CI54" s="20" t="s">
        <v>1259</v>
      </c>
      <c r="CJ54" s="46">
        <v>3.6863178260305003E-2</v>
      </c>
      <c r="CK54" s="20" t="s">
        <v>1260</v>
      </c>
      <c r="CL54" s="20" t="s">
        <v>1260</v>
      </c>
      <c r="CM54" s="20" t="s">
        <v>1259</v>
      </c>
      <c r="CN54" s="46">
        <v>2.3819038707513999E-2</v>
      </c>
      <c r="CO54" s="20" t="s">
        <v>1259</v>
      </c>
      <c r="CP54" s="50">
        <v>6.9371421869760001E-3</v>
      </c>
      <c r="CQ54" s="50">
        <v>1.2508159710791179E-2</v>
      </c>
      <c r="CR54" s="49"/>
      <c r="CS54" s="20">
        <v>0.400246329869411</v>
      </c>
      <c r="CT54" s="20">
        <v>0.23744999023247601</v>
      </c>
      <c r="CU54" s="20">
        <v>0.26098808477554503</v>
      </c>
      <c r="CV54" s="20">
        <v>0.30363806924221198</v>
      </c>
      <c r="CW54" s="20" t="s">
        <v>1251</v>
      </c>
      <c r="CX54" s="20" t="s">
        <v>1209</v>
      </c>
      <c r="CY54" s="20">
        <v>7.3271857185451997E-2</v>
      </c>
      <c r="CZ54" s="20">
        <v>0.18686955875849801</v>
      </c>
      <c r="DA54" s="20">
        <v>0.164387748780462</v>
      </c>
      <c r="DB54" s="20">
        <v>0.33335872369500202</v>
      </c>
      <c r="DC54" s="20">
        <v>0.22307058830297499</v>
      </c>
      <c r="DD54" s="20">
        <v>2.99130549844E-2</v>
      </c>
      <c r="DE54" s="20">
        <v>0.31579143952583599</v>
      </c>
      <c r="DF54" s="20">
        <v>0.27440347904225898</v>
      </c>
      <c r="DG54" s="48">
        <v>3.3379814104520997E-2</v>
      </c>
      <c r="DH54" s="20">
        <v>0.230385546481605</v>
      </c>
      <c r="DI54" s="20">
        <v>7.7208238994923004E-2</v>
      </c>
      <c r="DJ54" s="20" t="s">
        <v>1226</v>
      </c>
      <c r="DK54" s="20">
        <v>0.1070081608611</v>
      </c>
      <c r="DL54" s="48">
        <v>4.6223867223482998E-2</v>
      </c>
      <c r="DM54" s="20">
        <v>5.2066335684188003E-2</v>
      </c>
      <c r="DN54" s="20">
        <v>0.19442046605728</v>
      </c>
      <c r="DO54" s="20">
        <v>8.9361896483637002E-2</v>
      </c>
      <c r="DP54" s="20" t="s">
        <v>1209</v>
      </c>
      <c r="DQ54" s="20">
        <v>0.10436959952815</v>
      </c>
      <c r="DR54" s="20">
        <v>0.221735746381482</v>
      </c>
      <c r="DS54" s="50">
        <v>0.15229033062288069</v>
      </c>
      <c r="DT54" s="50">
        <v>0.1092541521682318</v>
      </c>
      <c r="DU54" s="20"/>
      <c r="DV54" s="20">
        <v>8.3891118702834E-2</v>
      </c>
      <c r="DW54" s="20" t="s">
        <v>1255</v>
      </c>
      <c r="DX54" s="20">
        <v>3.8141356792054E-2</v>
      </c>
      <c r="DY54" s="20" t="s">
        <v>1250</v>
      </c>
      <c r="DZ54" s="20" t="s">
        <v>1240</v>
      </c>
      <c r="EA54" s="20" t="s">
        <v>1240</v>
      </c>
      <c r="EB54" s="20">
        <v>9.9932599833708002E-2</v>
      </c>
      <c r="EC54" s="20" t="s">
        <v>1240</v>
      </c>
      <c r="ED54" s="20" t="s">
        <v>1234</v>
      </c>
      <c r="EE54" s="20" t="s">
        <v>1234</v>
      </c>
      <c r="EF54" s="20" t="s">
        <v>1234</v>
      </c>
      <c r="EG54" s="20" t="s">
        <v>1240</v>
      </c>
      <c r="EH54" s="20" t="s">
        <v>1240</v>
      </c>
      <c r="EI54" s="20">
        <v>5.8859800869702002E-2</v>
      </c>
      <c r="EJ54" s="20" t="s">
        <v>1234</v>
      </c>
      <c r="EK54" s="20" t="s">
        <v>1210</v>
      </c>
      <c r="EL54" s="20" t="s">
        <v>1234</v>
      </c>
      <c r="EM54" s="50">
        <v>1.6519110364605766E-2</v>
      </c>
      <c r="EN54" s="50">
        <v>2.7250876378258536E-2</v>
      </c>
      <c r="EO54" s="47"/>
      <c r="EP54" s="20" t="s">
        <v>1234</v>
      </c>
      <c r="EQ54" s="20">
        <v>0.1070021526374</v>
      </c>
      <c r="ER54" s="20" t="s">
        <v>1247</v>
      </c>
      <c r="ES54" s="20" t="s">
        <v>1234</v>
      </c>
      <c r="ET54" s="20" t="s">
        <v>1360</v>
      </c>
      <c r="EU54" s="20" t="s">
        <v>1217</v>
      </c>
      <c r="EV54" s="20" t="s">
        <v>1217</v>
      </c>
      <c r="EW54" s="20" t="s">
        <v>1217</v>
      </c>
      <c r="EX54" s="20" t="s">
        <v>1217</v>
      </c>
      <c r="EY54" s="20">
        <v>2.3843757449591E-2</v>
      </c>
      <c r="EZ54" s="20" t="s">
        <v>1240</v>
      </c>
      <c r="FA54" s="20" t="s">
        <v>1240</v>
      </c>
      <c r="FB54" s="20" t="s">
        <v>1234</v>
      </c>
      <c r="FC54" s="20">
        <v>4.9392076460311997E-2</v>
      </c>
      <c r="FD54" s="20" t="s">
        <v>1237</v>
      </c>
      <c r="FE54" s="20">
        <v>8.0899604494896998E-2</v>
      </c>
      <c r="FF54" s="20" t="s">
        <v>1235</v>
      </c>
      <c r="FG54" s="20" t="s">
        <v>1199</v>
      </c>
      <c r="FH54" s="20" t="s">
        <v>1234</v>
      </c>
      <c r="FI54" s="48" t="s">
        <v>1247</v>
      </c>
      <c r="FJ54" s="20" t="s">
        <v>1242</v>
      </c>
      <c r="FK54" s="50">
        <v>1.2435123382961906E-2</v>
      </c>
      <c r="FL54" s="50">
        <v>3.630472099242564E-2</v>
      </c>
      <c r="FN54" s="20">
        <v>9.6956423808223002E-2</v>
      </c>
      <c r="FO54" s="20" t="s">
        <v>1209</v>
      </c>
      <c r="FP54" s="20" t="s">
        <v>1240</v>
      </c>
      <c r="FQ54" s="20" t="s">
        <v>1234</v>
      </c>
      <c r="FR54" s="20" t="s">
        <v>1251</v>
      </c>
      <c r="FS54" s="20" t="s">
        <v>1234</v>
      </c>
      <c r="FT54" s="20" t="s">
        <v>1234</v>
      </c>
      <c r="FU54" s="20">
        <v>6.8444727366123004E-2</v>
      </c>
      <c r="FV54" s="20" t="s">
        <v>1234</v>
      </c>
      <c r="FW54" s="20" t="s">
        <v>1085</v>
      </c>
      <c r="FX54" s="20">
        <v>8.0659545663186005E-2</v>
      </c>
      <c r="FY54" s="20" t="s">
        <v>1085</v>
      </c>
      <c r="FZ54" s="20" t="s">
        <v>1199</v>
      </c>
      <c r="GA54" s="20" t="s">
        <v>1360</v>
      </c>
      <c r="GB54" s="20">
        <v>4.6234433425724003E-2</v>
      </c>
      <c r="GC54" s="20">
        <v>5.1773691619140999E-2</v>
      </c>
      <c r="GD54" s="20" t="s">
        <v>1360</v>
      </c>
      <c r="GE54" s="20" t="s">
        <v>1199</v>
      </c>
      <c r="GF54" s="20">
        <v>0.11051630557403901</v>
      </c>
      <c r="GG54" s="20">
        <v>0.31599742801619202</v>
      </c>
      <c r="GH54" s="50">
        <v>3.8529127773631405E-2</v>
      </c>
      <c r="GI54" s="50">
        <v>9.3674388826061022E-2</v>
      </c>
      <c r="GJ54" s="49"/>
      <c r="GK54" s="20">
        <v>0.12586975489452501</v>
      </c>
      <c r="GL54" s="20" t="s">
        <v>1367</v>
      </c>
      <c r="GM54" s="20" t="s">
        <v>1089</v>
      </c>
      <c r="GN54" s="20" t="s">
        <v>1368</v>
      </c>
      <c r="GO54" s="20">
        <v>0.89362848231915304</v>
      </c>
      <c r="GP54" s="20" t="s">
        <v>1257</v>
      </c>
      <c r="GQ54" s="20" t="s">
        <v>1258</v>
      </c>
      <c r="GR54" s="20" t="s">
        <v>1257</v>
      </c>
      <c r="GS54" s="20" t="s">
        <v>1254</v>
      </c>
      <c r="GT54" s="20">
        <v>0.48768301630216199</v>
      </c>
      <c r="GU54" s="20" t="s">
        <v>1089</v>
      </c>
      <c r="GV54" s="20" t="s">
        <v>1369</v>
      </c>
      <c r="GW54" s="20">
        <v>4.3539447992397E-2</v>
      </c>
      <c r="GX54" s="20" t="s">
        <v>1085</v>
      </c>
      <c r="GY54" s="20" t="s">
        <v>1085</v>
      </c>
      <c r="GZ54" s="20" t="s">
        <v>1085</v>
      </c>
      <c r="HA54" s="50">
        <v>9.6920043844264808E-2</v>
      </c>
      <c r="HB54" s="50">
        <v>0.38857079749973855</v>
      </c>
      <c r="HC54" s="20"/>
      <c r="HD54" s="20" t="s">
        <v>1258</v>
      </c>
      <c r="HE54" s="20" t="s">
        <v>1368</v>
      </c>
      <c r="HF54" s="20">
        <v>0.13131604507025499</v>
      </c>
      <c r="HG54" s="20" t="s">
        <v>1089</v>
      </c>
      <c r="HH54" s="20" t="s">
        <v>1368</v>
      </c>
      <c r="HI54" s="20" t="s">
        <v>1254</v>
      </c>
      <c r="HJ54" s="20" t="s">
        <v>1257</v>
      </c>
      <c r="HK54" s="20" t="s">
        <v>1257</v>
      </c>
      <c r="HL54" s="20" t="s">
        <v>1257</v>
      </c>
      <c r="HM54" s="20" t="s">
        <v>1257</v>
      </c>
      <c r="HN54" s="20" t="s">
        <v>1248</v>
      </c>
      <c r="HO54" s="20">
        <v>6.3650045333668998E-2</v>
      </c>
      <c r="HP54" s="20" t="s">
        <v>1239</v>
      </c>
      <c r="HQ54" s="20" t="s">
        <v>1089</v>
      </c>
      <c r="HR54" s="20" t="s">
        <v>1368</v>
      </c>
      <c r="HS54" s="20" t="s">
        <v>1089</v>
      </c>
      <c r="HT54" s="20" t="s">
        <v>1242</v>
      </c>
      <c r="HU54" s="20" t="s">
        <v>1257</v>
      </c>
      <c r="HV54" s="50">
        <v>1.0831449466884666E-2</v>
      </c>
      <c r="HW54" s="50">
        <v>4.7847087269507094E-2</v>
      </c>
      <c r="HX54" s="49"/>
      <c r="HY54" s="20">
        <v>0.49277020058960902</v>
      </c>
      <c r="HZ54" s="20">
        <v>0.34691701270203601</v>
      </c>
      <c r="IA54" s="48" t="s">
        <v>1205</v>
      </c>
      <c r="IB54" s="48" t="s">
        <v>1204</v>
      </c>
      <c r="IC54" s="20">
        <v>0.29444606299642501</v>
      </c>
      <c r="ID54" s="20">
        <v>0.208838053226406</v>
      </c>
      <c r="IE54" s="20">
        <v>0.231683939169331</v>
      </c>
      <c r="IF54" s="20">
        <v>0.34993111825186701</v>
      </c>
      <c r="IG54" s="20">
        <v>0.15921106229807999</v>
      </c>
      <c r="IH54" s="20">
        <v>1.1816391564334101</v>
      </c>
      <c r="II54" s="20">
        <v>0.53264805448060604</v>
      </c>
      <c r="IJ54" s="20">
        <v>0.30868319715425702</v>
      </c>
      <c r="IK54" s="20" t="s">
        <v>1201</v>
      </c>
      <c r="IL54" s="20" t="s">
        <v>1201</v>
      </c>
      <c r="IM54" s="20" t="s">
        <v>1201</v>
      </c>
      <c r="IN54" s="20" t="s">
        <v>1201</v>
      </c>
      <c r="IO54" s="20">
        <v>0.98199117520489698</v>
      </c>
      <c r="IP54" s="20">
        <v>0.20807142834449199</v>
      </c>
      <c r="IQ54" s="20">
        <v>0.24623447452552999</v>
      </c>
      <c r="IR54" s="50">
        <v>0.29174025975668133</v>
      </c>
      <c r="IS54" s="50">
        <v>0.31291105846531198</v>
      </c>
      <c r="IT54" s="20"/>
      <c r="IU54" s="20">
        <v>0.136879231832988</v>
      </c>
      <c r="IV54" s="20" t="s">
        <v>1204</v>
      </c>
      <c r="IW54" s="20" t="s">
        <v>1204</v>
      </c>
      <c r="IX54" s="20">
        <v>8.8176077193529004E-2</v>
      </c>
      <c r="IY54" s="20" t="s">
        <v>1208</v>
      </c>
      <c r="IZ54" s="20">
        <v>5.8240785380522998E-2</v>
      </c>
      <c r="JA54" s="20">
        <v>2.879121762359E-2</v>
      </c>
      <c r="JB54" s="20" t="s">
        <v>1201</v>
      </c>
      <c r="JC54" s="20" t="s">
        <v>1201</v>
      </c>
      <c r="JD54" s="20" t="s">
        <v>1215</v>
      </c>
      <c r="JE54" s="20" t="s">
        <v>1201</v>
      </c>
      <c r="JF54" s="20" t="s">
        <v>1202</v>
      </c>
      <c r="JG54" s="20" t="s">
        <v>1201</v>
      </c>
      <c r="JH54" s="20" t="s">
        <v>1201</v>
      </c>
      <c r="JI54" s="20" t="s">
        <v>1202</v>
      </c>
      <c r="JJ54" s="20" t="s">
        <v>1216</v>
      </c>
      <c r="JK54" s="20">
        <v>3.0016179485989E-2</v>
      </c>
      <c r="JL54" s="20">
        <v>2.4068055580197999E-2</v>
      </c>
      <c r="JM54" s="20">
        <v>2.1282855495815999E-2</v>
      </c>
      <c r="JN54" s="20" t="s">
        <v>1215</v>
      </c>
      <c r="JO54" s="20" t="s">
        <v>1217</v>
      </c>
      <c r="JP54" s="50">
        <v>1.8450209647268238E-2</v>
      </c>
      <c r="JQ54" s="50">
        <v>4.3242003864001795E-2</v>
      </c>
    </row>
    <row r="55" spans="1:277" s="22" customFormat="1" ht="15.75" x14ac:dyDescent="0.2">
      <c r="A55" s="20" t="s">
        <v>74</v>
      </c>
      <c r="B55" s="20" t="s">
        <v>1195</v>
      </c>
      <c r="C55" s="20" t="s">
        <v>1197</v>
      </c>
      <c r="D55" s="20">
        <v>3.1834877815513002E-2</v>
      </c>
      <c r="E55" s="20">
        <v>8.8956474712040007E-3</v>
      </c>
      <c r="F55" s="20" t="s">
        <v>1195</v>
      </c>
      <c r="G55" s="20" t="s">
        <v>1195</v>
      </c>
      <c r="H55" s="20">
        <v>1.7639960104358001E-2</v>
      </c>
      <c r="I55" s="20" t="s">
        <v>1215</v>
      </c>
      <c r="J55" s="50">
        <v>1.9456828463691667E-2</v>
      </c>
      <c r="K55" s="50">
        <f t="shared" si="3"/>
        <v>1.157703892079825E-2</v>
      </c>
      <c r="L55" s="20"/>
      <c r="M55" s="20" t="s">
        <v>1197</v>
      </c>
      <c r="N55" s="20" t="s">
        <v>1195</v>
      </c>
      <c r="O55" s="20" t="s">
        <v>1196</v>
      </c>
      <c r="P55" s="46">
        <v>7.2353831334050003E-3</v>
      </c>
      <c r="Q55" s="46">
        <v>3.732642521286E-3</v>
      </c>
      <c r="R55" s="46">
        <v>3.7289883127420002E-3</v>
      </c>
      <c r="S55" s="50">
        <v>2.4495023279055002E-3</v>
      </c>
      <c r="T55" s="50">
        <f t="shared" si="0"/>
        <v>2.0233639393923584E-3</v>
      </c>
      <c r="U55" s="20"/>
      <c r="V55" s="20">
        <v>8.4600123478239003E-2</v>
      </c>
      <c r="W55" s="20">
        <v>3.4274222212625001E-2</v>
      </c>
      <c r="X55" s="20">
        <v>0.105337654668697</v>
      </c>
      <c r="Y55" s="20">
        <v>1.5528671493952E-2</v>
      </c>
      <c r="Z55" s="48">
        <v>1.2593090933208999E-2</v>
      </c>
      <c r="AA55" s="20">
        <v>3.8984322423197E-2</v>
      </c>
      <c r="AB55" s="20" t="s">
        <v>1211</v>
      </c>
      <c r="AC55" s="20" t="s">
        <v>1200</v>
      </c>
      <c r="AD55" s="20" t="s">
        <v>1202</v>
      </c>
      <c r="AE55" s="20">
        <v>1.8023780549175999E-2</v>
      </c>
      <c r="AF55" s="48" t="s">
        <v>1207</v>
      </c>
      <c r="AG55" s="20">
        <v>3.4771803483824998E-2</v>
      </c>
      <c r="AH55" s="48" t="s">
        <v>1197</v>
      </c>
      <c r="AI55" s="48" t="s">
        <v>1197</v>
      </c>
      <c r="AJ55" s="20" t="s">
        <v>1195</v>
      </c>
      <c r="AK55" s="48" t="s">
        <v>1195</v>
      </c>
      <c r="AL55" s="50">
        <v>2.1507104327682505E-2</v>
      </c>
      <c r="AM55" s="50">
        <v>3.3973909058811258E-2</v>
      </c>
      <c r="AN55" s="20"/>
      <c r="AO55" s="20">
        <v>0.25502516245978701</v>
      </c>
      <c r="AP55" s="20">
        <v>8.382420890871E-3</v>
      </c>
      <c r="AQ55" s="20" t="s">
        <v>1195</v>
      </c>
      <c r="AR55" s="20" t="s">
        <v>1196</v>
      </c>
      <c r="AS55" s="20">
        <v>6.5712573153130002E-3</v>
      </c>
      <c r="AT55" s="20" t="s">
        <v>1198</v>
      </c>
      <c r="AU55" s="20" t="s">
        <v>1194</v>
      </c>
      <c r="AV55" s="20">
        <v>2.1730210860113001E-2</v>
      </c>
      <c r="AW55" s="50">
        <v>7.2927262881521002E-2</v>
      </c>
      <c r="AX55" s="50">
        <f t="shared" si="4"/>
        <v>0.12158664848411553</v>
      </c>
      <c r="AY55" s="20"/>
      <c r="AZ55" s="48">
        <v>1.7428751337802001E-2</v>
      </c>
      <c r="BA55" s="48" t="s">
        <v>1195</v>
      </c>
      <c r="BB55" s="20">
        <v>9.6958509964450001E-3</v>
      </c>
      <c r="BC55" s="48">
        <v>6.053851484166E-2</v>
      </c>
      <c r="BD55" s="20">
        <v>1.7459409824539002E-2</v>
      </c>
      <c r="BE55" s="48" t="s">
        <v>1195</v>
      </c>
      <c r="BF55" s="48" t="s">
        <v>1195</v>
      </c>
      <c r="BG55" s="20">
        <v>7.2043994433469996E-2</v>
      </c>
      <c r="BH55" s="20">
        <v>1.5936096182697E-2</v>
      </c>
      <c r="BI55" s="20">
        <v>1.5361989701688001E-2</v>
      </c>
      <c r="BJ55" s="20">
        <v>2.9944730765120001E-2</v>
      </c>
      <c r="BK55" s="48">
        <v>4.2941742894540003E-2</v>
      </c>
      <c r="BL55" s="20">
        <v>5.3399825670849997E-3</v>
      </c>
      <c r="BM55" s="20">
        <v>3.3724716687893001E-2</v>
      </c>
      <c r="BN55" s="20">
        <v>5.3208121654179E-2</v>
      </c>
      <c r="BO55" s="20" t="s">
        <v>1195</v>
      </c>
      <c r="BP55" s="20">
        <v>1.0803514757509E-2</v>
      </c>
      <c r="BQ55" s="50">
        <v>2.2613377449683943E-2</v>
      </c>
      <c r="BR55" s="50">
        <v>2.1475061512834657E-2</v>
      </c>
      <c r="BS55" s="20"/>
      <c r="BT55" s="20" t="s">
        <v>1196</v>
      </c>
      <c r="BU55" s="46">
        <v>6.9086024411699996E-3</v>
      </c>
      <c r="BV55" s="20" t="s">
        <v>1194</v>
      </c>
      <c r="BW55" s="20" t="s">
        <v>1194</v>
      </c>
      <c r="BX55" s="20" t="s">
        <v>1194</v>
      </c>
      <c r="BY55" s="20" t="s">
        <v>1196</v>
      </c>
      <c r="BZ55" s="20" t="s">
        <v>1196</v>
      </c>
      <c r="CA55" s="46">
        <v>5.9868327543439997E-3</v>
      </c>
      <c r="CB55" s="20" t="s">
        <v>1196</v>
      </c>
      <c r="CC55" s="20" t="s">
        <v>1196</v>
      </c>
      <c r="CD55" s="20" t="s">
        <v>1196</v>
      </c>
      <c r="CE55" s="20" t="s">
        <v>1196</v>
      </c>
      <c r="CF55" s="20" t="s">
        <v>1196</v>
      </c>
      <c r="CG55" s="46">
        <v>2.598224945914E-3</v>
      </c>
      <c r="CH55" s="20" t="s">
        <v>1196</v>
      </c>
      <c r="CI55" s="20" t="s">
        <v>1196</v>
      </c>
      <c r="CJ55" s="20" t="s">
        <v>1196</v>
      </c>
      <c r="CK55" s="20" t="s">
        <v>1196</v>
      </c>
      <c r="CL55" s="20" t="s">
        <v>1196</v>
      </c>
      <c r="CM55" s="20" t="s">
        <v>1196</v>
      </c>
      <c r="CN55" s="20" t="s">
        <v>1194</v>
      </c>
      <c r="CO55" s="20" t="s">
        <v>1196</v>
      </c>
      <c r="CP55" s="50">
        <v>7.0425727915581816E-4</v>
      </c>
      <c r="CQ55" s="50">
        <v>2.2697898723051235E-3</v>
      </c>
      <c r="CR55" s="49"/>
      <c r="CS55" s="20">
        <v>5.3568810387396998E-2</v>
      </c>
      <c r="CT55" s="20">
        <v>6.7414762162462005E-2</v>
      </c>
      <c r="CU55" s="20">
        <v>4.8549386233132E-2</v>
      </c>
      <c r="CV55" s="20">
        <v>6.7741117315971003E-2</v>
      </c>
      <c r="CW55" s="20">
        <v>1.8268465520757001E-2</v>
      </c>
      <c r="CX55" s="20">
        <v>9.3841731133910006E-3</v>
      </c>
      <c r="CY55" s="20">
        <v>3.9009467111036998E-2</v>
      </c>
      <c r="CZ55" s="20">
        <v>4.3175524539230001E-2</v>
      </c>
      <c r="DA55" s="20">
        <v>2.0822016089460001E-2</v>
      </c>
      <c r="DB55" s="20">
        <v>5.3727074166129998E-2</v>
      </c>
      <c r="DC55" s="20" t="s">
        <v>1197</v>
      </c>
      <c r="DD55" s="20">
        <v>8.9396851875859999E-3</v>
      </c>
      <c r="DE55" s="20">
        <v>3.2721690446901999E-2</v>
      </c>
      <c r="DF55" s="20">
        <v>6.0404726329174999E-2</v>
      </c>
      <c r="DG55" s="48">
        <v>1.7106143015615E-2</v>
      </c>
      <c r="DH55" s="20">
        <v>3.9511212830123002E-2</v>
      </c>
      <c r="DI55" s="20">
        <v>1.1191210911351E-2</v>
      </c>
      <c r="DJ55" s="20" t="s">
        <v>1211</v>
      </c>
      <c r="DK55" s="20">
        <v>1.1113985058467999E-2</v>
      </c>
      <c r="DL55" s="48">
        <v>6.6984230076359997E-3</v>
      </c>
      <c r="DM55" s="20">
        <v>2.7005921107723999E-2</v>
      </c>
      <c r="DN55" s="20">
        <v>2.8278411771786E-2</v>
      </c>
      <c r="DO55" s="20">
        <v>1.8885283836336999E-2</v>
      </c>
      <c r="DP55" s="20" t="s">
        <v>1196</v>
      </c>
      <c r="DQ55" s="20">
        <v>5.2271170726480003E-3</v>
      </c>
      <c r="DR55" s="20">
        <v>4.3909224255643003E-2</v>
      </c>
      <c r="DS55" s="50">
        <v>2.8178993518075426E-2</v>
      </c>
      <c r="DT55" s="50">
        <v>2.0155630915782988E-2</v>
      </c>
      <c r="DU55" s="20"/>
      <c r="DV55" s="20" t="s">
        <v>1196</v>
      </c>
      <c r="DW55" s="20" t="s">
        <v>1200</v>
      </c>
      <c r="DX55" s="20" t="s">
        <v>1196</v>
      </c>
      <c r="DY55" s="20" t="s">
        <v>1197</v>
      </c>
      <c r="DZ55" s="20" t="s">
        <v>1196</v>
      </c>
      <c r="EA55" s="20">
        <v>6.1244961146560001E-3</v>
      </c>
      <c r="EB55" s="20" t="s">
        <v>1196</v>
      </c>
      <c r="EC55" s="20" t="s">
        <v>1196</v>
      </c>
      <c r="ED55" s="20" t="s">
        <v>1196</v>
      </c>
      <c r="EE55" s="20">
        <v>6.1821011714129999E-3</v>
      </c>
      <c r="EF55" s="20">
        <v>6.1179993110060003E-3</v>
      </c>
      <c r="EG55" s="20">
        <v>9.0939910277559998E-3</v>
      </c>
      <c r="EH55" s="20" t="s">
        <v>1196</v>
      </c>
      <c r="EI55" s="20">
        <v>1.5813500198160999E-2</v>
      </c>
      <c r="EJ55" s="20" t="s">
        <v>1195</v>
      </c>
      <c r="EK55" s="20" t="s">
        <v>1197</v>
      </c>
      <c r="EL55" s="20" t="s">
        <v>1195</v>
      </c>
      <c r="EM55" s="50">
        <v>2.5489463425289413E-3</v>
      </c>
      <c r="EN55" s="50">
        <v>4.1949742976488723E-3</v>
      </c>
      <c r="EO55" s="47"/>
      <c r="EP55" s="20" t="s">
        <v>1195</v>
      </c>
      <c r="EQ55" s="20">
        <v>5.3462260274232003E-2</v>
      </c>
      <c r="ER55" s="20" t="s">
        <v>1195</v>
      </c>
      <c r="ES55" s="20" t="s">
        <v>1195</v>
      </c>
      <c r="ET55" s="20" t="s">
        <v>1195</v>
      </c>
      <c r="EU55" s="20" t="s">
        <v>1198</v>
      </c>
      <c r="EV55" s="20" t="s">
        <v>1198</v>
      </c>
      <c r="EW55" s="20" t="s">
        <v>1198</v>
      </c>
      <c r="EX55" s="20" t="s">
        <v>1198</v>
      </c>
      <c r="EY55" s="20">
        <v>3.3791071163320001E-3</v>
      </c>
      <c r="EZ55" s="20" t="s">
        <v>1196</v>
      </c>
      <c r="FA55" s="20" t="s">
        <v>1196</v>
      </c>
      <c r="FB55" s="20" t="s">
        <v>1196</v>
      </c>
      <c r="FC55" s="20" t="s">
        <v>1196</v>
      </c>
      <c r="FD55" s="20" t="s">
        <v>1195</v>
      </c>
      <c r="FE55" s="20" t="s">
        <v>1196</v>
      </c>
      <c r="FF55" s="20" t="s">
        <v>1194</v>
      </c>
      <c r="FG55" s="20" t="s">
        <v>1196</v>
      </c>
      <c r="FH55" s="20" t="s">
        <v>1196</v>
      </c>
      <c r="FI55" s="48">
        <v>1.2314978172394001E-2</v>
      </c>
      <c r="FJ55" s="20" t="s">
        <v>1197</v>
      </c>
      <c r="FK55" s="50">
        <v>3.29315931252181E-3</v>
      </c>
      <c r="FL55" s="50">
        <v>2.671226574109253E-2</v>
      </c>
      <c r="FN55" s="20" t="s">
        <v>1195</v>
      </c>
      <c r="FO55" s="20">
        <v>1.0871575536468E-2</v>
      </c>
      <c r="FP55" s="20">
        <v>5.1331900438780003E-3</v>
      </c>
      <c r="FQ55" s="20">
        <v>9.588356535304E-3</v>
      </c>
      <c r="FR55" s="20" t="s">
        <v>1197</v>
      </c>
      <c r="FS55" s="20" t="s">
        <v>1196</v>
      </c>
      <c r="FT55" s="20">
        <v>5.8240134408380001E-3</v>
      </c>
      <c r="FU55" s="20" t="s">
        <v>1196</v>
      </c>
      <c r="FV55" s="20" t="s">
        <v>1196</v>
      </c>
      <c r="FW55" s="20">
        <v>5.4939158138940002E-3</v>
      </c>
      <c r="FX55" s="20">
        <v>8.3786884310880008E-3</v>
      </c>
      <c r="FY55" s="20" t="s">
        <v>1195</v>
      </c>
      <c r="FZ55" s="20" t="s">
        <v>1196</v>
      </c>
      <c r="GA55" s="20" t="s">
        <v>1196</v>
      </c>
      <c r="GB55" s="20" t="s">
        <v>1196</v>
      </c>
      <c r="GC55" s="20" t="s">
        <v>1196</v>
      </c>
      <c r="GD55" s="20">
        <v>1.4733286964772E-2</v>
      </c>
      <c r="GE55" s="20" t="s">
        <v>1196</v>
      </c>
      <c r="GF55" s="20">
        <v>2.506120228161E-2</v>
      </c>
      <c r="GG55" s="20">
        <v>4.9763324950545001E-2</v>
      </c>
      <c r="GH55" s="50">
        <v>6.7423776999198503E-3</v>
      </c>
      <c r="GI55" s="50">
        <v>1.4456291673713526E-2</v>
      </c>
      <c r="GJ55" s="49"/>
      <c r="GK55" s="20" t="s">
        <v>1197</v>
      </c>
      <c r="GL55" s="20" t="s">
        <v>1213</v>
      </c>
      <c r="GM55" s="20" t="s">
        <v>1197</v>
      </c>
      <c r="GN55" s="20" t="s">
        <v>1197</v>
      </c>
      <c r="GO55" s="20">
        <v>0.19608397311981901</v>
      </c>
      <c r="GP55" s="20" t="s">
        <v>1197</v>
      </c>
      <c r="GQ55" s="20" t="s">
        <v>1197</v>
      </c>
      <c r="GR55" s="20" t="s">
        <v>1197</v>
      </c>
      <c r="GS55" s="20">
        <v>1.2012020165092001E-2</v>
      </c>
      <c r="GT55" s="20">
        <v>4.8754500591307003E-2</v>
      </c>
      <c r="GU55" s="20" t="s">
        <v>1197</v>
      </c>
      <c r="GV55" s="20" t="s">
        <v>1200</v>
      </c>
      <c r="GW55" s="20" t="s">
        <v>1196</v>
      </c>
      <c r="GX55" s="20" t="s">
        <v>1196</v>
      </c>
      <c r="GY55" s="20">
        <v>9.5449145763119997E-3</v>
      </c>
      <c r="GZ55" s="20" t="s">
        <v>1196</v>
      </c>
      <c r="HA55" s="50">
        <v>1.6649713028283126E-2</v>
      </c>
      <c r="HB55" s="50">
        <v>8.8165925870731104E-2</v>
      </c>
      <c r="HC55" s="20"/>
      <c r="HD55" s="20" t="s">
        <v>1197</v>
      </c>
      <c r="HE55" s="20" t="s">
        <v>1197</v>
      </c>
      <c r="HF55" s="20" t="s">
        <v>1197</v>
      </c>
      <c r="HG55" s="20">
        <v>1.0001315154592001E-2</v>
      </c>
      <c r="HH55" s="20" t="s">
        <v>1197</v>
      </c>
      <c r="HI55" s="20" t="s">
        <v>1197</v>
      </c>
      <c r="HJ55" s="20" t="s">
        <v>1197</v>
      </c>
      <c r="HK55" s="20" t="s">
        <v>1197</v>
      </c>
      <c r="HL55" s="20">
        <v>6.7190630650030003E-3</v>
      </c>
      <c r="HM55" s="20" t="s">
        <v>1197</v>
      </c>
      <c r="HN55" s="20">
        <v>1.0278827235407999E-2</v>
      </c>
      <c r="HO55" s="20" t="s">
        <v>1197</v>
      </c>
      <c r="HP55" s="20">
        <v>2.2600775672309999E-2</v>
      </c>
      <c r="HQ55" s="20" t="s">
        <v>1197</v>
      </c>
      <c r="HR55" s="20" t="s">
        <v>1197</v>
      </c>
      <c r="HS55" s="20" t="s">
        <v>1197</v>
      </c>
      <c r="HT55" s="20" t="s">
        <v>1195</v>
      </c>
      <c r="HU55" s="20" t="s">
        <v>1197</v>
      </c>
      <c r="HV55" s="50">
        <v>2.7555545070729447E-3</v>
      </c>
      <c r="HW55" s="50">
        <v>6.9900389045401004E-3</v>
      </c>
      <c r="HX55" s="49"/>
      <c r="HY55" s="20">
        <v>0.17275997617314501</v>
      </c>
      <c r="HZ55" s="20">
        <v>0.122237082923947</v>
      </c>
      <c r="IA55" s="48" t="s">
        <v>1197</v>
      </c>
      <c r="IB55" s="48" t="s">
        <v>1195</v>
      </c>
      <c r="IC55" s="20">
        <v>5.4198462713669002E-2</v>
      </c>
      <c r="ID55" s="20">
        <v>3.8699209252044002E-2</v>
      </c>
      <c r="IE55" s="20">
        <v>2.6378152174005999E-2</v>
      </c>
      <c r="IF55" s="20">
        <v>6.3931752954083002E-2</v>
      </c>
      <c r="IG55" s="20">
        <v>7.1508177736652995E-2</v>
      </c>
      <c r="IH55" s="20">
        <v>0.209680359166109</v>
      </c>
      <c r="II55" s="20">
        <v>0.103776085703931</v>
      </c>
      <c r="IJ55" s="20">
        <v>6.7723109625516004E-2</v>
      </c>
      <c r="IK55" s="20">
        <v>4.476806978124E-3</v>
      </c>
      <c r="IL55" s="20" t="s">
        <v>1198</v>
      </c>
      <c r="IM55" s="20" t="s">
        <v>1198</v>
      </c>
      <c r="IN55" s="20" t="s">
        <v>1198</v>
      </c>
      <c r="IO55" s="20">
        <v>0.20897931480853901</v>
      </c>
      <c r="IP55" s="20">
        <v>2.5118812668838999E-2</v>
      </c>
      <c r="IQ55" s="20">
        <v>5.2839003985914998E-2</v>
      </c>
      <c r="IR55" s="50">
        <v>6.4331910887606328E-2</v>
      </c>
      <c r="IS55" s="50">
        <v>6.727666693689506E-2</v>
      </c>
      <c r="IT55" s="20"/>
      <c r="IU55" s="20">
        <v>1.8996545701704001E-2</v>
      </c>
      <c r="IV55" s="20" t="s">
        <v>1195</v>
      </c>
      <c r="IW55" s="20" t="s">
        <v>1195</v>
      </c>
      <c r="IX55" s="20" t="s">
        <v>1197</v>
      </c>
      <c r="IY55" s="20">
        <v>1.1798387038696E-2</v>
      </c>
      <c r="IZ55" s="20">
        <v>7.9139995656240004E-3</v>
      </c>
      <c r="JA55" s="20" t="s">
        <v>1198</v>
      </c>
      <c r="JB55" s="20">
        <v>5.8203860278559999E-3</v>
      </c>
      <c r="JC55" s="20" t="s">
        <v>1198</v>
      </c>
      <c r="JD55" s="20" t="s">
        <v>1198</v>
      </c>
      <c r="JE55" s="20">
        <v>6.9432579859680004E-3</v>
      </c>
      <c r="JF55" s="20" t="s">
        <v>1194</v>
      </c>
      <c r="JG55" s="20" t="s">
        <v>1198</v>
      </c>
      <c r="JH55" s="20" t="s">
        <v>1198</v>
      </c>
      <c r="JI55" s="20" t="s">
        <v>1194</v>
      </c>
      <c r="JJ55" s="20" t="s">
        <v>1198</v>
      </c>
      <c r="JK55" s="20" t="s">
        <v>1198</v>
      </c>
      <c r="JL55" s="20">
        <v>7.2498455810829998E-3</v>
      </c>
      <c r="JM55" s="20" t="s">
        <v>1194</v>
      </c>
      <c r="JN55" s="20" t="s">
        <v>1194</v>
      </c>
      <c r="JO55" s="20">
        <v>3.554109273549E-3</v>
      </c>
      <c r="JP55" s="50">
        <v>2.965549103546667E-3</v>
      </c>
      <c r="JQ55" s="50">
        <v>5.0978331916268615E-3</v>
      </c>
    </row>
    <row r="56" spans="1:277" s="22" customFormat="1" ht="15.75" x14ac:dyDescent="0.2">
      <c r="A56" s="20" t="s">
        <v>75</v>
      </c>
      <c r="B56" s="20" t="s">
        <v>1235</v>
      </c>
      <c r="C56" s="20">
        <v>4.6892860551298002E-2</v>
      </c>
      <c r="D56" s="20" t="s">
        <v>1240</v>
      </c>
      <c r="E56" s="20" t="s">
        <v>1260</v>
      </c>
      <c r="F56" s="20" t="s">
        <v>1204</v>
      </c>
      <c r="G56" s="20">
        <v>4.7595586795980999E-2</v>
      </c>
      <c r="H56" s="20">
        <v>5.1482831642079001E-2</v>
      </c>
      <c r="I56" s="20">
        <v>0.46511799243579299</v>
      </c>
      <c r="J56" s="50">
        <v>0.15277231785628775</v>
      </c>
      <c r="K56" s="50">
        <f t="shared" si="3"/>
        <v>0.20824023360996297</v>
      </c>
      <c r="L56" s="20"/>
      <c r="M56" s="20" t="s">
        <v>1206</v>
      </c>
      <c r="N56" s="46">
        <v>2.6487427692890999E-2</v>
      </c>
      <c r="O56" s="46">
        <v>1.2193071685548999E-2</v>
      </c>
      <c r="P56" s="46">
        <v>1.3017953382729999E-2</v>
      </c>
      <c r="Q56" s="20" t="s">
        <v>1201</v>
      </c>
      <c r="R56" s="46">
        <v>7.2488613967142998E-2</v>
      </c>
      <c r="S56" s="50">
        <v>2.0697844454718832E-2</v>
      </c>
      <c r="T56" s="50">
        <f t="shared" si="0"/>
        <v>2.8394331608156468E-2</v>
      </c>
      <c r="U56" s="20"/>
      <c r="V56" s="20">
        <v>0.525192885684723</v>
      </c>
      <c r="W56" s="20">
        <v>3.9242516619782002E-2</v>
      </c>
      <c r="X56" s="20" t="s">
        <v>1137</v>
      </c>
      <c r="Y56" s="20">
        <v>0.13818013018374001</v>
      </c>
      <c r="Z56" s="48" t="s">
        <v>1203</v>
      </c>
      <c r="AA56" s="20" t="s">
        <v>1234</v>
      </c>
      <c r="AB56" s="20">
        <v>6.7840171914844996E-2</v>
      </c>
      <c r="AC56" s="20">
        <v>3.9085142843619997E-2</v>
      </c>
      <c r="AD56" s="20">
        <v>0.21784263070896001</v>
      </c>
      <c r="AE56" s="20">
        <v>4.5277231245462998E-2</v>
      </c>
      <c r="AF56" s="48">
        <v>0.11880379018236099</v>
      </c>
      <c r="AG56" s="20">
        <v>0.20394986142893301</v>
      </c>
      <c r="AH56" s="48">
        <v>0.12091489067033701</v>
      </c>
      <c r="AI56" s="48">
        <v>0.13516173838083101</v>
      </c>
      <c r="AJ56" s="20" t="s">
        <v>1260</v>
      </c>
      <c r="AK56" s="48">
        <v>2.0342863618729001E-2</v>
      </c>
      <c r="AL56" s="50">
        <v>0.10448961584264525</v>
      </c>
      <c r="AM56" s="50">
        <v>0.13757327178679712</v>
      </c>
      <c r="AN56" s="20"/>
      <c r="AO56" s="20">
        <v>1.0831451991724801</v>
      </c>
      <c r="AP56" s="20" t="s">
        <v>1207</v>
      </c>
      <c r="AQ56" s="20" t="s">
        <v>1217</v>
      </c>
      <c r="AR56" s="20" t="s">
        <v>1202</v>
      </c>
      <c r="AS56" s="20" t="s">
        <v>1211</v>
      </c>
      <c r="AT56" s="20" t="s">
        <v>1213</v>
      </c>
      <c r="AU56" s="20">
        <v>1.5900805647371001E-2</v>
      </c>
      <c r="AV56" s="20">
        <v>0.231749932786844</v>
      </c>
      <c r="AW56" s="50">
        <v>0.44359864586889836</v>
      </c>
      <c r="AX56" s="50">
        <f t="shared" si="4"/>
        <v>0.56428056567950868</v>
      </c>
      <c r="AY56" s="20"/>
      <c r="AZ56" s="48" t="s">
        <v>1217</v>
      </c>
      <c r="BA56" s="48">
        <v>9.4496507997088003E-2</v>
      </c>
      <c r="BB56" s="20" t="s">
        <v>1260</v>
      </c>
      <c r="BC56" s="48">
        <v>0.27724241297267099</v>
      </c>
      <c r="BD56" s="20">
        <v>0.183174028260191</v>
      </c>
      <c r="BE56" s="48">
        <v>9.6610215417778006E-2</v>
      </c>
      <c r="BF56" s="48">
        <v>0.14622032589251999</v>
      </c>
      <c r="BG56" s="20">
        <v>0.120875599963101</v>
      </c>
      <c r="BH56" s="20">
        <v>8.4334586881376003E-2</v>
      </c>
      <c r="BI56" s="20">
        <v>0.18918644519861999</v>
      </c>
      <c r="BJ56" s="20">
        <v>0.199460619447065</v>
      </c>
      <c r="BK56" s="48">
        <v>0.21968898921958199</v>
      </c>
      <c r="BL56" s="20">
        <v>3.8111311857815001E-2</v>
      </c>
      <c r="BM56" s="20">
        <v>0.15818575343651101</v>
      </c>
      <c r="BN56" s="20" t="s">
        <v>1247</v>
      </c>
      <c r="BO56" s="20" t="s">
        <v>1208</v>
      </c>
      <c r="BP56" s="20" t="s">
        <v>1260</v>
      </c>
      <c r="BQ56" s="50">
        <v>0.10632863509084223</v>
      </c>
      <c r="BR56" s="50">
        <v>6.7296151232737536E-2</v>
      </c>
      <c r="BS56" s="20"/>
      <c r="BT56" s="20" t="s">
        <v>1203</v>
      </c>
      <c r="BU56" s="20" t="s">
        <v>1203</v>
      </c>
      <c r="BV56" s="20" t="s">
        <v>1201</v>
      </c>
      <c r="BW56" s="20" t="s">
        <v>1216</v>
      </c>
      <c r="BX56" s="46">
        <v>2.3982377895565E-2</v>
      </c>
      <c r="BY56" s="46">
        <v>1.6053392742236001E-2</v>
      </c>
      <c r="BZ56" s="20" t="s">
        <v>1201</v>
      </c>
      <c r="CA56" s="20" t="s">
        <v>1208</v>
      </c>
      <c r="CB56" s="46">
        <v>1.8073147838272002E-2</v>
      </c>
      <c r="CC56" s="46">
        <v>1.7386509475086E-2</v>
      </c>
      <c r="CD56" s="20" t="s">
        <v>1201</v>
      </c>
      <c r="CE56" s="20" t="s">
        <v>1201</v>
      </c>
      <c r="CF56" s="46">
        <v>1.6031233581409E-2</v>
      </c>
      <c r="CG56" s="20" t="s">
        <v>1216</v>
      </c>
      <c r="CH56" s="46">
        <v>2.2354828579890001E-2</v>
      </c>
      <c r="CI56" s="20" t="s">
        <v>1201</v>
      </c>
      <c r="CJ56" s="20" t="s">
        <v>1201</v>
      </c>
      <c r="CK56" s="20" t="s">
        <v>1201</v>
      </c>
      <c r="CL56" s="20" t="s">
        <v>1201</v>
      </c>
      <c r="CM56" s="46">
        <v>2.2917809635662E-2</v>
      </c>
      <c r="CN56" s="20" t="s">
        <v>1211</v>
      </c>
      <c r="CO56" s="20" t="s">
        <v>1216</v>
      </c>
      <c r="CP56" s="50">
        <v>6.2181499885509105E-3</v>
      </c>
      <c r="CQ56" s="50">
        <v>3.4235599084349293E-3</v>
      </c>
      <c r="CR56" s="49"/>
      <c r="CS56" s="20">
        <v>0.48888017535428102</v>
      </c>
      <c r="CT56" s="20">
        <v>0.298412094241431</v>
      </c>
      <c r="CU56" s="20">
        <v>0.278711940500811</v>
      </c>
      <c r="CV56" s="20">
        <v>0.22051400273379199</v>
      </c>
      <c r="CW56" s="20">
        <v>0.14497938181549</v>
      </c>
      <c r="CX56" s="20" t="s">
        <v>1217</v>
      </c>
      <c r="CY56" s="20">
        <v>0.20347299245602099</v>
      </c>
      <c r="CZ56" s="20">
        <v>0.18751618204527601</v>
      </c>
      <c r="DA56" s="20">
        <v>0.16772757528844501</v>
      </c>
      <c r="DB56" s="20">
        <v>0.27335589718879999</v>
      </c>
      <c r="DC56" s="20" t="s">
        <v>1209</v>
      </c>
      <c r="DD56" s="20">
        <v>1.8153056462996999E-2</v>
      </c>
      <c r="DE56" s="20">
        <v>0.12240121982907801</v>
      </c>
      <c r="DF56" s="20">
        <v>0.119554508933659</v>
      </c>
      <c r="DG56" s="48">
        <v>5.7554274543120003E-2</v>
      </c>
      <c r="DH56" s="20">
        <v>0.145553850273414</v>
      </c>
      <c r="DI56" s="20">
        <v>2.0240565193086001E-2</v>
      </c>
      <c r="DJ56" s="20">
        <v>8.6289393125715E-2</v>
      </c>
      <c r="DK56" s="20">
        <v>6.4536086685289998E-2</v>
      </c>
      <c r="DL56" s="48">
        <v>0.113016593767052</v>
      </c>
      <c r="DM56" s="20">
        <v>7.1555106945330002E-2</v>
      </c>
      <c r="DN56" s="20">
        <v>6.9602838630691E-2</v>
      </c>
      <c r="DO56" s="20">
        <v>0.134128874583302</v>
      </c>
      <c r="DP56" s="20" t="s">
        <v>1201</v>
      </c>
      <c r="DQ56" s="20" t="s">
        <v>1216</v>
      </c>
      <c r="DR56" s="20">
        <v>0.123306479563618</v>
      </c>
      <c r="DS56" s="50">
        <v>0.13113319577541149</v>
      </c>
      <c r="DT56" s="50">
        <v>0.1087749111150451</v>
      </c>
      <c r="DU56" s="20"/>
      <c r="DV56" s="20" t="s">
        <v>1259</v>
      </c>
      <c r="DW56" s="20" t="s">
        <v>1360</v>
      </c>
      <c r="DX56" s="20" t="s">
        <v>1207</v>
      </c>
      <c r="DY56" s="20">
        <v>4.4972076897610999E-2</v>
      </c>
      <c r="DZ56" s="20" t="s">
        <v>1217</v>
      </c>
      <c r="EA56" s="20" t="s">
        <v>1217</v>
      </c>
      <c r="EB56" s="20">
        <v>3.6953598911740999E-2</v>
      </c>
      <c r="EC56" s="20" t="s">
        <v>1217</v>
      </c>
      <c r="ED56" s="20" t="s">
        <v>1207</v>
      </c>
      <c r="EE56" s="20" t="s">
        <v>1207</v>
      </c>
      <c r="EF56" s="20" t="s">
        <v>1217</v>
      </c>
      <c r="EG56" s="20" t="s">
        <v>1217</v>
      </c>
      <c r="EH56" s="20" t="s">
        <v>1202</v>
      </c>
      <c r="EI56" s="20">
        <v>0.12324610368677801</v>
      </c>
      <c r="EJ56" s="20">
        <v>2.4343234699887001E-2</v>
      </c>
      <c r="EK56" s="20" t="s">
        <v>1260</v>
      </c>
      <c r="EL56" s="20">
        <v>2.4295608473192998E-2</v>
      </c>
      <c r="EM56" s="50">
        <v>1.4930036627600589E-2</v>
      </c>
      <c r="EN56" s="50">
        <v>4.1462517644785361E-2</v>
      </c>
      <c r="EO56" s="47"/>
      <c r="EP56" s="20" t="s">
        <v>1202</v>
      </c>
      <c r="EQ56" s="20">
        <v>0.29833925703488801</v>
      </c>
      <c r="ER56" s="20" t="s">
        <v>1207</v>
      </c>
      <c r="ES56" s="20" t="s">
        <v>1202</v>
      </c>
      <c r="ET56" s="20" t="s">
        <v>1217</v>
      </c>
      <c r="EU56" s="20" t="s">
        <v>1213</v>
      </c>
      <c r="EV56" s="20" t="s">
        <v>1213</v>
      </c>
      <c r="EW56" s="20" t="s">
        <v>1213</v>
      </c>
      <c r="EX56" s="20" t="s">
        <v>1213</v>
      </c>
      <c r="EY56" s="20">
        <v>7.2750754293574998E-2</v>
      </c>
      <c r="EZ56" s="20">
        <v>2.8590349803861E-2</v>
      </c>
      <c r="FA56" s="20" t="s">
        <v>1216</v>
      </c>
      <c r="FB56" s="20" t="s">
        <v>1216</v>
      </c>
      <c r="FC56" s="20" t="s">
        <v>1216</v>
      </c>
      <c r="FD56" s="20" t="s">
        <v>1259</v>
      </c>
      <c r="FE56" s="20">
        <v>1.1496586312829E-2</v>
      </c>
      <c r="FF56" s="20">
        <v>3.5174162206783002E-2</v>
      </c>
      <c r="FG56" s="20">
        <v>1.8774150944893001E-2</v>
      </c>
      <c r="FH56" s="20">
        <v>3.6069599289858999E-2</v>
      </c>
      <c r="FI56" s="48" t="s">
        <v>1215</v>
      </c>
      <c r="FJ56" s="20" t="s">
        <v>1260</v>
      </c>
      <c r="FK56" s="50">
        <v>2.3866421899366094E-2</v>
      </c>
      <c r="FL56" s="50">
        <v>0.10186108728819701</v>
      </c>
      <c r="FN56" s="20" t="s">
        <v>1202</v>
      </c>
      <c r="FO56" s="20" t="s">
        <v>1215</v>
      </c>
      <c r="FP56" s="20" t="s">
        <v>1215</v>
      </c>
      <c r="FQ56" s="20" t="s">
        <v>1202</v>
      </c>
      <c r="FR56" s="20" t="s">
        <v>1260</v>
      </c>
      <c r="FS56" s="20" t="s">
        <v>1216</v>
      </c>
      <c r="FT56" s="20">
        <v>1.8022716044336001E-2</v>
      </c>
      <c r="FU56" s="20">
        <v>5.3359841635912002E-2</v>
      </c>
      <c r="FV56" s="20" t="s">
        <v>1212</v>
      </c>
      <c r="FW56" s="20">
        <v>2.4809962231249E-2</v>
      </c>
      <c r="FX56" s="20">
        <v>2.2176514188965001E-2</v>
      </c>
      <c r="FY56" s="20">
        <v>5.5162138162860003E-2</v>
      </c>
      <c r="FZ56" s="20" t="s">
        <v>1216</v>
      </c>
      <c r="GA56" s="20">
        <v>1.1431373426741999E-2</v>
      </c>
      <c r="GB56" s="20" t="s">
        <v>1212</v>
      </c>
      <c r="GC56" s="20">
        <v>2.4405864348986998E-2</v>
      </c>
      <c r="GD56" s="20" t="s">
        <v>1212</v>
      </c>
      <c r="GE56" s="20" t="s">
        <v>1212</v>
      </c>
      <c r="GF56" s="20">
        <v>8.7651576772647996E-2</v>
      </c>
      <c r="GG56" s="20">
        <v>0.56747154825328106</v>
      </c>
      <c r="GH56" s="50">
        <v>4.3224576753248999E-2</v>
      </c>
      <c r="GI56" s="50">
        <v>0.17843660022900815</v>
      </c>
      <c r="GJ56" s="49"/>
      <c r="GK56" s="20" t="s">
        <v>1209</v>
      </c>
      <c r="GL56" s="20" t="s">
        <v>1218</v>
      </c>
      <c r="GM56" s="20" t="s">
        <v>1234</v>
      </c>
      <c r="GN56" s="20" t="s">
        <v>1240</v>
      </c>
      <c r="GO56" s="20">
        <v>1.89260082763246</v>
      </c>
      <c r="GP56" s="20" t="s">
        <v>1240</v>
      </c>
      <c r="GQ56" s="20" t="s">
        <v>1209</v>
      </c>
      <c r="GR56" s="20" t="s">
        <v>1240</v>
      </c>
      <c r="GS56" s="20" t="s">
        <v>1209</v>
      </c>
      <c r="GT56" s="20">
        <v>0.63360856753806605</v>
      </c>
      <c r="GU56" s="20" t="s">
        <v>1234</v>
      </c>
      <c r="GV56" s="20" t="s">
        <v>1199</v>
      </c>
      <c r="GW56" s="20" t="s">
        <v>1203</v>
      </c>
      <c r="GX56" s="20" t="s">
        <v>1204</v>
      </c>
      <c r="GY56" s="20" t="s">
        <v>1204</v>
      </c>
      <c r="GZ56" s="20">
        <v>2.0937262149571999E-2</v>
      </c>
      <c r="HA56" s="50">
        <v>0.15919666608250613</v>
      </c>
      <c r="HB56" s="50">
        <v>0.95424945566137209</v>
      </c>
      <c r="HC56" s="20"/>
      <c r="HD56" s="20" t="s">
        <v>1209</v>
      </c>
      <c r="HE56" s="20" t="s">
        <v>1234</v>
      </c>
      <c r="HF56" s="20" t="s">
        <v>1360</v>
      </c>
      <c r="HG56" s="20">
        <v>3.9280151935084003E-2</v>
      </c>
      <c r="HH56" s="20" t="s">
        <v>1234</v>
      </c>
      <c r="HI56" s="20">
        <v>8.5285977842760999E-2</v>
      </c>
      <c r="HJ56" s="20" t="s">
        <v>1240</v>
      </c>
      <c r="HK56" s="20" t="s">
        <v>1240</v>
      </c>
      <c r="HL56" s="20">
        <v>2.6548596091989E-2</v>
      </c>
      <c r="HM56" s="20" t="s">
        <v>1240</v>
      </c>
      <c r="HN56" s="20" t="s">
        <v>1360</v>
      </c>
      <c r="HO56" s="20" t="s">
        <v>1240</v>
      </c>
      <c r="HP56" s="20" t="s">
        <v>1245</v>
      </c>
      <c r="HQ56" s="20">
        <v>5.4438638344226999E-2</v>
      </c>
      <c r="HR56" s="20">
        <v>5.7564203706203E-2</v>
      </c>
      <c r="HS56" s="20" t="s">
        <v>1360</v>
      </c>
      <c r="HT56" s="20" t="s">
        <v>1235</v>
      </c>
      <c r="HU56" s="20" t="s">
        <v>1240</v>
      </c>
      <c r="HV56" s="50">
        <v>1.461764266223689E-2</v>
      </c>
      <c r="HW56" s="50">
        <v>2.2093484845891822E-2</v>
      </c>
      <c r="HX56" s="49"/>
      <c r="HY56" s="20">
        <v>0.68622836330845205</v>
      </c>
      <c r="HZ56" s="20">
        <v>0.30078378901059699</v>
      </c>
      <c r="IA56" s="48" t="s">
        <v>1207</v>
      </c>
      <c r="IB56" s="48" t="s">
        <v>1217</v>
      </c>
      <c r="IC56" s="20">
        <v>0.41472878877865399</v>
      </c>
      <c r="ID56" s="20">
        <v>0.41560597589944998</v>
      </c>
      <c r="IE56" s="20">
        <v>0.155642033592548</v>
      </c>
      <c r="IF56" s="20">
        <v>0.332707985644835</v>
      </c>
      <c r="IG56" s="20">
        <v>0.277237527540313</v>
      </c>
      <c r="IH56" s="20">
        <v>1.31690869876837</v>
      </c>
      <c r="II56" s="20">
        <v>0.50949977903661503</v>
      </c>
      <c r="IJ56" s="20">
        <v>0.421383098791898</v>
      </c>
      <c r="IK56" s="20">
        <v>2.1090044357262999E-2</v>
      </c>
      <c r="IL56" s="20" t="s">
        <v>1213</v>
      </c>
      <c r="IM56" s="20" t="s">
        <v>1213</v>
      </c>
      <c r="IN56" s="20" t="s">
        <v>1213</v>
      </c>
      <c r="IO56" s="20">
        <v>1.1024288542599301</v>
      </c>
      <c r="IP56" s="20">
        <v>0.13751316314891299</v>
      </c>
      <c r="IQ56" s="20">
        <v>0.26483059537831699</v>
      </c>
      <c r="IR56" s="50">
        <v>0.33455729986927135</v>
      </c>
      <c r="IS56" s="50">
        <v>0.36246710464398102</v>
      </c>
      <c r="IT56" s="20"/>
      <c r="IU56" s="20">
        <v>7.3407915527978998E-2</v>
      </c>
      <c r="IV56" s="20" t="s">
        <v>1217</v>
      </c>
      <c r="IW56" s="20" t="s">
        <v>1217</v>
      </c>
      <c r="IX56" s="20">
        <v>3.1843861501078999E-2</v>
      </c>
      <c r="IY56" s="20">
        <v>3.9603531601282001E-2</v>
      </c>
      <c r="IZ56" s="20" t="s">
        <v>1203</v>
      </c>
      <c r="JA56" s="20" t="s">
        <v>1213</v>
      </c>
      <c r="JB56" s="20" t="s">
        <v>1213</v>
      </c>
      <c r="JC56" s="20" t="s">
        <v>1213</v>
      </c>
      <c r="JD56" s="20" t="s">
        <v>1213</v>
      </c>
      <c r="JE56" s="20" t="s">
        <v>1213</v>
      </c>
      <c r="JF56" s="20" t="s">
        <v>1211</v>
      </c>
      <c r="JG56" s="20">
        <v>1.6974953097165998E-2</v>
      </c>
      <c r="JH56" s="20" t="s">
        <v>1213</v>
      </c>
      <c r="JI56" s="20" t="s">
        <v>1212</v>
      </c>
      <c r="JJ56" s="20" t="s">
        <v>1200</v>
      </c>
      <c r="JK56" s="20" t="s">
        <v>1211</v>
      </c>
      <c r="JL56" s="20">
        <v>2.9184871656922001E-2</v>
      </c>
      <c r="JM56" s="20">
        <v>3.9326103063702003E-2</v>
      </c>
      <c r="JN56" s="20" t="s">
        <v>1211</v>
      </c>
      <c r="JO56" s="20" t="s">
        <v>1212</v>
      </c>
      <c r="JP56" s="50">
        <v>1.096863030705381E-2</v>
      </c>
      <c r="JQ56" s="50">
        <v>1.9051477142065537E-2</v>
      </c>
    </row>
    <row r="57" spans="1:277" s="22" customFormat="1" ht="15.75" x14ac:dyDescent="0.2">
      <c r="A57" s="20" t="s">
        <v>76</v>
      </c>
      <c r="B57" s="20">
        <v>2.3118870504596999E-2</v>
      </c>
      <c r="C57" s="20">
        <v>3.08553106772E-3</v>
      </c>
      <c r="D57" s="20">
        <v>9.4910308811499994E-3</v>
      </c>
      <c r="E57" s="20" t="s">
        <v>1196</v>
      </c>
      <c r="F57" s="20">
        <v>1.574714412557E-2</v>
      </c>
      <c r="G57" s="20">
        <v>2.6495796505294999E-2</v>
      </c>
      <c r="H57" s="20" t="s">
        <v>1196</v>
      </c>
      <c r="I57" s="20" t="s">
        <v>1212</v>
      </c>
      <c r="J57" s="50">
        <v>1.5587674616866401E-2</v>
      </c>
      <c r="K57" s="50">
        <f t="shared" si="3"/>
        <v>9.6073425477613775E-3</v>
      </c>
      <c r="L57" s="20"/>
      <c r="M57" s="20" t="s">
        <v>1195</v>
      </c>
      <c r="N57" s="46">
        <v>8.4339619851309996E-3</v>
      </c>
      <c r="O57" s="46">
        <v>9.2567065768490008E-3</v>
      </c>
      <c r="P57" s="20" t="s">
        <v>1196</v>
      </c>
      <c r="Q57" s="46">
        <v>8.1231729163819995E-3</v>
      </c>
      <c r="R57" s="46">
        <v>5.8842054493629999E-3</v>
      </c>
      <c r="S57" s="50">
        <v>5.2830078212875E-3</v>
      </c>
      <c r="T57" s="50">
        <f t="shared" si="0"/>
        <v>1.441827388906819E-3</v>
      </c>
      <c r="U57" s="20"/>
      <c r="V57" s="20">
        <v>3.3876161485939998E-2</v>
      </c>
      <c r="W57" s="20">
        <v>3.5160413341496999E-2</v>
      </c>
      <c r="X57" s="20">
        <v>0.19448182979388501</v>
      </c>
      <c r="Y57" s="20">
        <v>3.4867449362058003E-2</v>
      </c>
      <c r="Z57" s="48">
        <v>7.9398477099320002E-3</v>
      </c>
      <c r="AA57" s="20" t="s">
        <v>1197</v>
      </c>
      <c r="AB57" s="20" t="s">
        <v>1213</v>
      </c>
      <c r="AC57" s="20">
        <v>2.2333440599672998E-2</v>
      </c>
      <c r="AD57" s="20">
        <v>9.4847938425869999E-2</v>
      </c>
      <c r="AE57" s="20" t="s">
        <v>1195</v>
      </c>
      <c r="AF57" s="48">
        <v>4.8916945091252002E-2</v>
      </c>
      <c r="AG57" s="20" t="s">
        <v>1215</v>
      </c>
      <c r="AH57" s="48">
        <v>5.8370195762831999E-2</v>
      </c>
      <c r="AI57" s="48">
        <v>2.4571245884309E-2</v>
      </c>
      <c r="AJ57" s="20">
        <v>5.2462478294599997E-3</v>
      </c>
      <c r="AK57" s="48" t="s">
        <v>1196</v>
      </c>
      <c r="AL57" s="50">
        <v>3.5038232205419254E-2</v>
      </c>
      <c r="AM57" s="50">
        <v>5.3703382713350151E-2</v>
      </c>
      <c r="AN57" s="20"/>
      <c r="AO57" s="20">
        <v>0.190320757994586</v>
      </c>
      <c r="AP57" s="20" t="s">
        <v>1196</v>
      </c>
      <c r="AQ57" s="20" t="s">
        <v>1196</v>
      </c>
      <c r="AR57" s="20" t="s">
        <v>1196</v>
      </c>
      <c r="AS57" s="20">
        <v>4.9488797816050001E-3</v>
      </c>
      <c r="AT57" s="20">
        <v>1.0443704008219E-2</v>
      </c>
      <c r="AU57" s="20" t="s">
        <v>1198</v>
      </c>
      <c r="AV57" s="20">
        <v>3.0885060010160999E-2</v>
      </c>
      <c r="AW57" s="50">
        <v>5.9149600448642752E-2</v>
      </c>
      <c r="AX57" s="50">
        <f t="shared" si="4"/>
        <v>8.8156563920925676E-2</v>
      </c>
      <c r="AY57" s="20"/>
      <c r="AZ57" s="48">
        <v>2.1266417516924999E-2</v>
      </c>
      <c r="BA57" s="48" t="s">
        <v>1196</v>
      </c>
      <c r="BB57" s="20" t="s">
        <v>1195</v>
      </c>
      <c r="BC57" s="48">
        <v>6.2033310986771999E-2</v>
      </c>
      <c r="BD57" s="20">
        <v>1.8179383484289002E-2</v>
      </c>
      <c r="BE57" s="48" t="s">
        <v>1195</v>
      </c>
      <c r="BF57" s="48">
        <v>3.7129116138509E-2</v>
      </c>
      <c r="BG57" s="20">
        <v>4.1370765470375E-2</v>
      </c>
      <c r="BH57" s="20">
        <v>2.5885547919469998E-2</v>
      </c>
      <c r="BI57" s="20">
        <v>3.3836325644827997E-2</v>
      </c>
      <c r="BJ57" s="20">
        <v>2.6055728484287999E-2</v>
      </c>
      <c r="BK57" s="48">
        <v>3.3720974948866E-2</v>
      </c>
      <c r="BL57" s="20">
        <v>9.2705815302959998E-3</v>
      </c>
      <c r="BM57" s="20">
        <v>1.6227181652879001E-2</v>
      </c>
      <c r="BN57" s="20">
        <v>1.6604936786957E-2</v>
      </c>
      <c r="BO57" s="20" t="s">
        <v>1195</v>
      </c>
      <c r="BP57" s="20">
        <v>4.6811482460959999E-3</v>
      </c>
      <c r="BQ57" s="50">
        <v>2.0368318753561761E-2</v>
      </c>
      <c r="BR57" s="50">
        <v>1.5209688951367208E-2</v>
      </c>
      <c r="BS57" s="20"/>
      <c r="BT57" s="20" t="s">
        <v>1196</v>
      </c>
      <c r="BU57" s="20" t="s">
        <v>1196</v>
      </c>
      <c r="BV57" s="20" t="s">
        <v>1198</v>
      </c>
      <c r="BW57" s="20" t="s">
        <v>1198</v>
      </c>
      <c r="BX57" s="46">
        <v>1.1657221473496999E-2</v>
      </c>
      <c r="BY57" s="20" t="s">
        <v>1198</v>
      </c>
      <c r="BZ57" s="46">
        <v>3.1284971407379999E-3</v>
      </c>
      <c r="CA57" s="20" t="s">
        <v>1196</v>
      </c>
      <c r="CB57" s="20" t="s">
        <v>1198</v>
      </c>
      <c r="CC57" s="20" t="s">
        <v>1198</v>
      </c>
      <c r="CD57" s="46">
        <v>3.5636625031799998E-3</v>
      </c>
      <c r="CE57" s="20" t="s">
        <v>1198</v>
      </c>
      <c r="CF57" s="46">
        <v>2.3456744551789998E-3</v>
      </c>
      <c r="CG57" s="46">
        <v>3.3563651020799999E-3</v>
      </c>
      <c r="CH57" s="20" t="s">
        <v>1198</v>
      </c>
      <c r="CI57" s="20" t="s">
        <v>1198</v>
      </c>
      <c r="CJ57" s="46">
        <v>3.2334118332209998E-3</v>
      </c>
      <c r="CK57" s="46">
        <v>2.205964611909E-3</v>
      </c>
      <c r="CL57" s="20" t="s">
        <v>1198</v>
      </c>
      <c r="CM57" s="46">
        <v>4.4478829114830004E-3</v>
      </c>
      <c r="CN57" s="20" t="s">
        <v>1198</v>
      </c>
      <c r="CO57" s="20" t="s">
        <v>1198</v>
      </c>
      <c r="CP57" s="50">
        <v>1.5426672741494091E-3</v>
      </c>
      <c r="CQ57" s="50">
        <v>3.0768958543517136E-3</v>
      </c>
      <c r="CR57" s="49"/>
      <c r="CS57" s="20">
        <v>9.2409230703799E-2</v>
      </c>
      <c r="CT57" s="20">
        <v>8.9565424874886002E-2</v>
      </c>
      <c r="CU57" s="20">
        <v>6.3329670644222E-2</v>
      </c>
      <c r="CV57" s="20">
        <v>5.0295625744085998E-2</v>
      </c>
      <c r="CW57" s="20" t="s">
        <v>1213</v>
      </c>
      <c r="CX57" s="20" t="s">
        <v>1195</v>
      </c>
      <c r="CY57" s="20">
        <v>3.6195400281780997E-2</v>
      </c>
      <c r="CZ57" s="20">
        <v>6.4969927159449006E-2</v>
      </c>
      <c r="DA57" s="20">
        <v>4.9932377097785002E-2</v>
      </c>
      <c r="DB57" s="20">
        <v>0.12080929163067</v>
      </c>
      <c r="DC57" s="20">
        <v>1.5693482712754E-2</v>
      </c>
      <c r="DD57" s="20">
        <v>1.282989647972E-2</v>
      </c>
      <c r="DE57" s="20">
        <v>4.1454775470864999E-2</v>
      </c>
      <c r="DF57" s="20">
        <v>7.1307232030062007E-2</v>
      </c>
      <c r="DG57" s="48">
        <v>2.3682785980653001E-2</v>
      </c>
      <c r="DH57" s="20">
        <v>3.2034183831345001E-2</v>
      </c>
      <c r="DI57" s="20" t="s">
        <v>1196</v>
      </c>
      <c r="DJ57" s="20" t="s">
        <v>1213</v>
      </c>
      <c r="DK57" s="20">
        <v>6.961677661677E-3</v>
      </c>
      <c r="DL57" s="48">
        <v>1.2976538546496E-2</v>
      </c>
      <c r="DM57" s="20">
        <v>7.8041278162390001E-3</v>
      </c>
      <c r="DN57" s="20">
        <v>1.7047271955151998E-2</v>
      </c>
      <c r="DO57" s="20">
        <v>2.5246687637873001E-2</v>
      </c>
      <c r="DP57" s="20" t="s">
        <v>1194</v>
      </c>
      <c r="DQ57" s="20">
        <v>3.499968356913E-3</v>
      </c>
      <c r="DR57" s="20">
        <v>1.4022440613636E-2</v>
      </c>
      <c r="DS57" s="50">
        <v>3.2771846816540877E-2</v>
      </c>
      <c r="DT57" s="50">
        <v>3.2683708118723634E-2</v>
      </c>
      <c r="DU57" s="20"/>
      <c r="DV57" s="20" t="s">
        <v>1195</v>
      </c>
      <c r="DW57" s="20" t="s">
        <v>1213</v>
      </c>
      <c r="DX57" s="20" t="s">
        <v>1196</v>
      </c>
      <c r="DY57" s="20" t="s">
        <v>1197</v>
      </c>
      <c r="DZ57" s="20">
        <v>1.0450090728414E-2</v>
      </c>
      <c r="EA57" s="20" t="s">
        <v>1196</v>
      </c>
      <c r="EB57" s="20" t="s">
        <v>1196</v>
      </c>
      <c r="EC57" s="20" t="s">
        <v>1196</v>
      </c>
      <c r="ED57" s="20" t="s">
        <v>1196</v>
      </c>
      <c r="EE57" s="20" t="s">
        <v>1196</v>
      </c>
      <c r="EF57" s="20" t="s">
        <v>1196</v>
      </c>
      <c r="EG57" s="20" t="s">
        <v>1196</v>
      </c>
      <c r="EH57" s="20" t="s">
        <v>1194</v>
      </c>
      <c r="EI57" s="20">
        <v>2.7950458816831999E-2</v>
      </c>
      <c r="EJ57" s="20" t="s">
        <v>1194</v>
      </c>
      <c r="EK57" s="20" t="s">
        <v>1196</v>
      </c>
      <c r="EL57" s="20" t="s">
        <v>1194</v>
      </c>
      <c r="EM57" s="50">
        <v>2.258855855602706E-3</v>
      </c>
      <c r="EN57" s="50">
        <v>1.2374628948581021E-2</v>
      </c>
      <c r="EO57" s="47"/>
      <c r="EP57" s="20">
        <v>9.5276401665069996E-3</v>
      </c>
      <c r="EQ57" s="20">
        <v>9.6875596622974999E-2</v>
      </c>
      <c r="ER57" s="20" t="s">
        <v>1194</v>
      </c>
      <c r="ES57" s="20" t="s">
        <v>1194</v>
      </c>
      <c r="ET57" s="20" t="s">
        <v>1194</v>
      </c>
      <c r="EU57" s="20">
        <v>2.7673709965436E-2</v>
      </c>
      <c r="EV57" s="20">
        <v>4.955200454754E-3</v>
      </c>
      <c r="EW57" s="20" t="s">
        <v>1198</v>
      </c>
      <c r="EX57" s="20" t="s">
        <v>1198</v>
      </c>
      <c r="EY57" s="20">
        <v>6.260990391014E-3</v>
      </c>
      <c r="EZ57" s="20" t="s">
        <v>1196</v>
      </c>
      <c r="FA57" s="20" t="s">
        <v>1194</v>
      </c>
      <c r="FB57" s="20" t="s">
        <v>1196</v>
      </c>
      <c r="FC57" s="20" t="s">
        <v>1196</v>
      </c>
      <c r="FD57" s="20" t="s">
        <v>1195</v>
      </c>
      <c r="FE57" s="20" t="s">
        <v>1194</v>
      </c>
      <c r="FF57" s="20">
        <v>1.3595466341377999E-2</v>
      </c>
      <c r="FG57" s="20">
        <v>6.4043358580649998E-3</v>
      </c>
      <c r="FH57" s="20">
        <v>2.4187122318818002E-2</v>
      </c>
      <c r="FI57" s="48">
        <v>1.7453250154674999E-2</v>
      </c>
      <c r="FJ57" s="20" t="s">
        <v>1197</v>
      </c>
      <c r="FK57" s="50">
        <v>9.853967251124857E-3</v>
      </c>
      <c r="FL57" s="50">
        <v>2.8859135414106275E-2</v>
      </c>
      <c r="FN57" s="20">
        <v>1.2972304912849999E-2</v>
      </c>
      <c r="FO57" s="20">
        <v>6.3591024063060003E-3</v>
      </c>
      <c r="FP57" s="20">
        <v>3.7072761455309998E-3</v>
      </c>
      <c r="FQ57" s="20">
        <v>1.6207047247506001E-2</v>
      </c>
      <c r="FR57" s="20" t="s">
        <v>1197</v>
      </c>
      <c r="FS57" s="20" t="s">
        <v>1196</v>
      </c>
      <c r="FT57" s="20">
        <v>8.1780041957760004E-3</v>
      </c>
      <c r="FU57" s="20" t="s">
        <v>1196</v>
      </c>
      <c r="FV57" s="20" t="s">
        <v>1196</v>
      </c>
      <c r="FW57" s="20">
        <v>5.5868600245400002E-3</v>
      </c>
      <c r="FX57" s="20">
        <v>8.4910847086649994E-3</v>
      </c>
      <c r="FY57" s="20">
        <v>1.3159492830335E-2</v>
      </c>
      <c r="FZ57" s="20" t="s">
        <v>1196</v>
      </c>
      <c r="GA57" s="20" t="s">
        <v>1196</v>
      </c>
      <c r="GB57" s="20">
        <v>1.4981828891901999E-2</v>
      </c>
      <c r="GC57" s="20" t="s">
        <v>1196</v>
      </c>
      <c r="GD57" s="20" t="s">
        <v>1196</v>
      </c>
      <c r="GE57" s="20" t="s">
        <v>1196</v>
      </c>
      <c r="GF57" s="20">
        <v>1.2251063172596E-2</v>
      </c>
      <c r="GG57" s="20">
        <v>8.5096243848003003E-2</v>
      </c>
      <c r="GH57" s="50">
        <v>9.3495154192004999E-3</v>
      </c>
      <c r="GI57" s="50">
        <v>2.2947197329865825E-2</v>
      </c>
      <c r="GJ57" s="49"/>
      <c r="GK57" s="20" t="s">
        <v>1197</v>
      </c>
      <c r="GL57" s="20" t="s">
        <v>1211</v>
      </c>
      <c r="GM57" s="20" t="s">
        <v>1200</v>
      </c>
      <c r="GN57" s="20" t="s">
        <v>1200</v>
      </c>
      <c r="GO57" s="20">
        <v>0.23325818707959001</v>
      </c>
      <c r="GP57" s="20" t="s">
        <v>1200</v>
      </c>
      <c r="GQ57" s="20" t="s">
        <v>1197</v>
      </c>
      <c r="GR57" s="20" t="s">
        <v>1200</v>
      </c>
      <c r="GS57" s="20" t="s">
        <v>1197</v>
      </c>
      <c r="GT57" s="20">
        <v>0.17021677557257101</v>
      </c>
      <c r="GU57" s="20" t="s">
        <v>1200</v>
      </c>
      <c r="GV57" s="20" t="s">
        <v>1213</v>
      </c>
      <c r="GW57" s="20" t="s">
        <v>1195</v>
      </c>
      <c r="GX57" s="20">
        <v>9.9618524909190001E-3</v>
      </c>
      <c r="GY57" s="20">
        <v>7.5945925062339999E-3</v>
      </c>
      <c r="GZ57" s="20">
        <v>9.8554337263010005E-3</v>
      </c>
      <c r="HA57" s="50">
        <v>2.6930427585975938E-2</v>
      </c>
      <c r="HB57" s="50">
        <v>0.10782449214599764</v>
      </c>
      <c r="HC57" s="20"/>
      <c r="HD57" s="20" t="s">
        <v>1197</v>
      </c>
      <c r="HE57" s="20" t="s">
        <v>1200</v>
      </c>
      <c r="HF57" s="20" t="s">
        <v>1200</v>
      </c>
      <c r="HG57" s="20" t="s">
        <v>1200</v>
      </c>
      <c r="HH57" s="20" t="s">
        <v>1200</v>
      </c>
      <c r="HI57" s="20" t="s">
        <v>1200</v>
      </c>
      <c r="HJ57" s="20" t="s">
        <v>1200</v>
      </c>
      <c r="HK57" s="20" t="s">
        <v>1200</v>
      </c>
      <c r="HL57" s="20" t="s">
        <v>1200</v>
      </c>
      <c r="HM57" s="20">
        <v>7.8600390154600006E-3</v>
      </c>
      <c r="HN57" s="20">
        <v>1.0260968335984E-2</v>
      </c>
      <c r="HO57" s="20">
        <v>1.0370565165524001E-2</v>
      </c>
      <c r="HP57" s="20" t="s">
        <v>1213</v>
      </c>
      <c r="HQ57" s="20" t="s">
        <v>1200</v>
      </c>
      <c r="HR57" s="20" t="s">
        <v>1200</v>
      </c>
      <c r="HS57" s="20" t="s">
        <v>1200</v>
      </c>
      <c r="HT57" s="20">
        <v>7.3515558575989997E-3</v>
      </c>
      <c r="HU57" s="20" t="s">
        <v>1200</v>
      </c>
      <c r="HV57" s="50">
        <v>1.9912849096981669E-3</v>
      </c>
      <c r="HW57" s="50">
        <v>1.5789465873882673E-3</v>
      </c>
      <c r="HX57" s="49"/>
      <c r="HY57" s="20">
        <v>0.14491407446996901</v>
      </c>
      <c r="HZ57" s="20">
        <v>5.4148701304929998E-2</v>
      </c>
      <c r="IA57" s="48" t="s">
        <v>1195</v>
      </c>
      <c r="IB57" s="48" t="s">
        <v>1195</v>
      </c>
      <c r="IC57" s="20">
        <v>8.8773897136772001E-2</v>
      </c>
      <c r="ID57" s="20">
        <v>5.9650389538461003E-2</v>
      </c>
      <c r="IE57" s="20">
        <v>2.3652713500736999E-2</v>
      </c>
      <c r="IF57" s="20">
        <v>6.5055121894336002E-2</v>
      </c>
      <c r="IG57" s="20">
        <v>6.7973319098384E-2</v>
      </c>
      <c r="IH57" s="20">
        <v>0.25982629207140501</v>
      </c>
      <c r="II57" s="20">
        <v>0.108789303848182</v>
      </c>
      <c r="IJ57" s="20">
        <v>7.5098222518114002E-2</v>
      </c>
      <c r="IK57" s="20">
        <v>9.2230687009229994E-3</v>
      </c>
      <c r="IL57" s="20" t="s">
        <v>1198</v>
      </c>
      <c r="IM57" s="20" t="s">
        <v>1198</v>
      </c>
      <c r="IN57" s="20">
        <v>6.4059791893589998E-3</v>
      </c>
      <c r="IO57" s="20">
        <v>0.225422682102382</v>
      </c>
      <c r="IP57" s="20">
        <v>4.6308975534172001E-2</v>
      </c>
      <c r="IQ57" s="20">
        <v>5.7494203283754E-2</v>
      </c>
      <c r="IR57" s="50">
        <v>6.8038786536414736E-2</v>
      </c>
      <c r="IS57" s="50">
        <v>7.3069454328581751E-2</v>
      </c>
      <c r="IT57" s="20"/>
      <c r="IU57" s="20">
        <v>1.0992021144031999E-2</v>
      </c>
      <c r="IV57" s="20" t="s">
        <v>1195</v>
      </c>
      <c r="IW57" s="20" t="s">
        <v>1196</v>
      </c>
      <c r="IX57" s="20">
        <v>2.1034891433042002E-2</v>
      </c>
      <c r="IY57" s="20">
        <v>9.4664661434179995E-3</v>
      </c>
      <c r="IZ57" s="20" t="s">
        <v>1195</v>
      </c>
      <c r="JA57" s="20" t="s">
        <v>1198</v>
      </c>
      <c r="JB57" s="20" t="s">
        <v>1198</v>
      </c>
      <c r="JC57" s="20" t="s">
        <v>1198</v>
      </c>
      <c r="JD57" s="20" t="s">
        <v>1198</v>
      </c>
      <c r="JE57" s="20" t="s">
        <v>1198</v>
      </c>
      <c r="JF57" s="20" t="s">
        <v>1198</v>
      </c>
      <c r="JG57" s="20" t="s">
        <v>1198</v>
      </c>
      <c r="JH57" s="20">
        <v>3.4988473175840001E-3</v>
      </c>
      <c r="JI57" s="20" t="s">
        <v>1198</v>
      </c>
      <c r="JJ57" s="20">
        <v>3.1151598476730001E-3</v>
      </c>
      <c r="JK57" s="20" t="s">
        <v>1198</v>
      </c>
      <c r="JL57" s="20">
        <v>4.1214360378839998E-3</v>
      </c>
      <c r="JM57" s="20">
        <v>2.0366704732689999E-3</v>
      </c>
      <c r="JN57" s="20" t="s">
        <v>1198</v>
      </c>
      <c r="JO57" s="20" t="s">
        <v>1198</v>
      </c>
      <c r="JP57" s="50">
        <v>2.5840710665191429E-3</v>
      </c>
      <c r="JQ57" s="50">
        <v>6.7738211310753305E-3</v>
      </c>
    </row>
    <row r="58" spans="1:277" s="24" customFormat="1" ht="15.75" x14ac:dyDescent="0.2">
      <c r="A58" s="20" t="s">
        <v>77</v>
      </c>
      <c r="B58" s="21" t="s">
        <v>1206</v>
      </c>
      <c r="C58" s="21" t="s">
        <v>1202</v>
      </c>
      <c r="D58" s="21">
        <v>3.0016997377301E-2</v>
      </c>
      <c r="E58" s="21">
        <v>1.8241000658695002E-2</v>
      </c>
      <c r="F58" s="21" t="s">
        <v>1216</v>
      </c>
      <c r="G58" s="21">
        <v>6.0381906604497E-2</v>
      </c>
      <c r="H58" s="21" t="s">
        <v>1216</v>
      </c>
      <c r="I58" s="21" t="s">
        <v>1199</v>
      </c>
      <c r="J58" s="51">
        <v>3.6213301546831E-2</v>
      </c>
      <c r="K58" s="51">
        <f t="shared" si="3"/>
        <v>2.1743036299105838E-2</v>
      </c>
      <c r="L58" s="21"/>
      <c r="M58" s="52">
        <v>1.1015673474793999E-2</v>
      </c>
      <c r="N58" s="52">
        <v>6.8612066190869E-2</v>
      </c>
      <c r="O58" s="21" t="s">
        <v>1217</v>
      </c>
      <c r="P58" s="21" t="s">
        <v>1217</v>
      </c>
      <c r="Q58" s="21" t="s">
        <v>1207</v>
      </c>
      <c r="R58" s="52">
        <v>3.7612050978538002E-2</v>
      </c>
      <c r="S58" s="51">
        <v>1.9539965107366834E-2</v>
      </c>
      <c r="T58" s="51">
        <f t="shared" si="0"/>
        <v>2.8826240052513351E-2</v>
      </c>
      <c r="U58" s="21"/>
      <c r="V58" s="21">
        <v>0.17091629815839399</v>
      </c>
      <c r="W58" s="21">
        <v>0.147492656730838</v>
      </c>
      <c r="X58" s="21" t="s">
        <v>1370</v>
      </c>
      <c r="Y58" s="21" t="s">
        <v>1204</v>
      </c>
      <c r="Z58" s="23">
        <v>5.1487218585774E-2</v>
      </c>
      <c r="AA58" s="21" t="s">
        <v>1259</v>
      </c>
      <c r="AB58" s="21">
        <v>5.3670804046786001E-2</v>
      </c>
      <c r="AC58" s="21" t="s">
        <v>1259</v>
      </c>
      <c r="AD58" s="21">
        <v>4.7032933534117E-2</v>
      </c>
      <c r="AE58" s="21" t="s">
        <v>1207</v>
      </c>
      <c r="AF58" s="23" t="s">
        <v>1244</v>
      </c>
      <c r="AG58" s="21" t="s">
        <v>1237</v>
      </c>
      <c r="AH58" s="23">
        <v>0.11366564404370499</v>
      </c>
      <c r="AI58" s="23">
        <v>0.10547017282462</v>
      </c>
      <c r="AJ58" s="21" t="s">
        <v>1215</v>
      </c>
      <c r="AK58" s="23" t="s">
        <v>1215</v>
      </c>
      <c r="AL58" s="51">
        <v>4.3108482995264617E-2</v>
      </c>
      <c r="AM58" s="51">
        <v>4.9651603095061871E-2</v>
      </c>
      <c r="AN58" s="21"/>
      <c r="AO58" s="21">
        <v>0.80101501866092795</v>
      </c>
      <c r="AP58" s="21">
        <v>1.8750760559529001E-2</v>
      </c>
      <c r="AQ58" s="21" t="s">
        <v>1213</v>
      </c>
      <c r="AR58" s="21" t="s">
        <v>1213</v>
      </c>
      <c r="AS58" s="21">
        <v>2.4851939863174001E-2</v>
      </c>
      <c r="AT58" s="21">
        <v>2.9019858450553999E-2</v>
      </c>
      <c r="AU58" s="21">
        <v>6.7579207769479996E-3</v>
      </c>
      <c r="AV58" s="21">
        <v>3.506077935008E-2</v>
      </c>
      <c r="AW58" s="50">
        <v>0.15257604627686883</v>
      </c>
      <c r="AX58" s="50">
        <f t="shared" si="4"/>
        <v>0.31781587455580501</v>
      </c>
      <c r="AY58" s="21"/>
      <c r="AZ58" s="23">
        <v>6.1332729090801001E-2</v>
      </c>
      <c r="BA58" s="23">
        <v>3.9425945304534998E-2</v>
      </c>
      <c r="BB58" s="21" t="s">
        <v>1212</v>
      </c>
      <c r="BC58" s="23">
        <v>9.7139915771266003E-2</v>
      </c>
      <c r="BD58" s="21">
        <v>4.0425687760703002E-2</v>
      </c>
      <c r="BE58" s="23">
        <v>3.2623866184707001E-2</v>
      </c>
      <c r="BF58" s="23">
        <v>1.3484054543768E-2</v>
      </c>
      <c r="BG58" s="21">
        <v>8.6059246200840003E-2</v>
      </c>
      <c r="BH58" s="21">
        <v>3.4162605770298997E-2</v>
      </c>
      <c r="BI58" s="21">
        <v>7.0615995291328004E-2</v>
      </c>
      <c r="BJ58" s="21">
        <v>0.20558813551817201</v>
      </c>
      <c r="BK58" s="23">
        <v>0.268552703704169</v>
      </c>
      <c r="BL58" s="21">
        <v>3.7347572597332998E-2</v>
      </c>
      <c r="BM58" s="21">
        <v>7.7695201970214997E-2</v>
      </c>
      <c r="BN58" s="21">
        <v>4.7845065653066003E-2</v>
      </c>
      <c r="BO58" s="21" t="s">
        <v>1215</v>
      </c>
      <c r="BP58" s="21" t="s">
        <v>1216</v>
      </c>
      <c r="BQ58" s="51">
        <v>6.5429336785953057E-2</v>
      </c>
      <c r="BR58" s="51">
        <v>7.1751751792278648E-2</v>
      </c>
      <c r="BS58" s="21"/>
      <c r="BT58" s="21" t="s">
        <v>1201</v>
      </c>
      <c r="BU58" s="21" t="s">
        <v>1201</v>
      </c>
      <c r="BV58" s="21" t="s">
        <v>1200</v>
      </c>
      <c r="BW58" s="21" t="s">
        <v>1197</v>
      </c>
      <c r="BX58" s="21" t="s">
        <v>1197</v>
      </c>
      <c r="BY58" s="21" t="s">
        <v>1200</v>
      </c>
      <c r="BZ58" s="21" t="s">
        <v>1200</v>
      </c>
      <c r="CA58" s="21" t="s">
        <v>1201</v>
      </c>
      <c r="CB58" s="52">
        <v>5.1420221522399997E-3</v>
      </c>
      <c r="CC58" s="21" t="s">
        <v>1200</v>
      </c>
      <c r="CD58" s="21" t="s">
        <v>1200</v>
      </c>
      <c r="CE58" s="21" t="s">
        <v>1200</v>
      </c>
      <c r="CF58" s="21" t="s">
        <v>1200</v>
      </c>
      <c r="CG58" s="52">
        <v>8.8585970649409998E-3</v>
      </c>
      <c r="CH58" s="52">
        <v>1.7351308348815001E-2</v>
      </c>
      <c r="CI58" s="21" t="s">
        <v>1197</v>
      </c>
      <c r="CJ58" s="52">
        <v>4.1203622380500002E-2</v>
      </c>
      <c r="CK58" s="52">
        <v>5.6859110295200002E-3</v>
      </c>
      <c r="CL58" s="52">
        <v>9.5594742548390007E-3</v>
      </c>
      <c r="CM58" s="52">
        <v>8.7623653444059996E-3</v>
      </c>
      <c r="CN58" s="21" t="s">
        <v>1195</v>
      </c>
      <c r="CO58" s="52">
        <v>9.3579151663709999E-3</v>
      </c>
      <c r="CP58" s="51">
        <v>4.814600715528727E-3</v>
      </c>
      <c r="CQ58" s="51">
        <v>1.1888597744987347E-2</v>
      </c>
      <c r="CR58" s="49"/>
      <c r="CS58" s="21">
        <v>0.373245121683981</v>
      </c>
      <c r="CT58" s="21">
        <v>0.18857696953400599</v>
      </c>
      <c r="CU58" s="21">
        <v>0.12629377035473999</v>
      </c>
      <c r="CV58" s="21">
        <v>0.28874260192169798</v>
      </c>
      <c r="CW58" s="21">
        <v>5.3020101139493001E-2</v>
      </c>
      <c r="CX58" s="21">
        <v>2.6362516960875E-2</v>
      </c>
      <c r="CY58" s="21">
        <v>5.2190494165624997E-2</v>
      </c>
      <c r="CZ58" s="21">
        <v>0.14907858869263099</v>
      </c>
      <c r="DA58" s="21">
        <v>6.9705990924926006E-2</v>
      </c>
      <c r="DB58" s="21">
        <v>4.8659990841563E-2</v>
      </c>
      <c r="DC58" s="21">
        <v>0.107723177159304</v>
      </c>
      <c r="DD58" s="21">
        <v>1.032241247993E-2</v>
      </c>
      <c r="DE58" s="21">
        <v>6.6484116197477003E-2</v>
      </c>
      <c r="DF58" s="21">
        <v>0.155606189062404</v>
      </c>
      <c r="DG58" s="23">
        <v>3.4676260340523998E-2</v>
      </c>
      <c r="DH58" s="21">
        <v>0.136282368715017</v>
      </c>
      <c r="DI58" s="21">
        <v>1.4863689316362E-2</v>
      </c>
      <c r="DJ58" s="21" t="s">
        <v>1240</v>
      </c>
      <c r="DK58" s="21">
        <v>3.5092431325329999E-2</v>
      </c>
      <c r="DL58" s="23">
        <v>4.9129414710198001E-2</v>
      </c>
      <c r="DM58" s="21" t="s">
        <v>1207</v>
      </c>
      <c r="DN58" s="21">
        <v>5.8404756387666998E-2</v>
      </c>
      <c r="DO58" s="21">
        <v>8.9861530900016001E-2</v>
      </c>
      <c r="DP58" s="21">
        <v>2.9869607807848999E-2</v>
      </c>
      <c r="DQ58" s="21" t="s">
        <v>1212</v>
      </c>
      <c r="DR58" s="21">
        <v>5.7468069288472E-2</v>
      </c>
      <c r="DS58" s="51">
        <v>8.5448468073464914E-2</v>
      </c>
      <c r="DT58" s="51">
        <v>8.9174119230279847E-2</v>
      </c>
      <c r="DU58" s="21"/>
      <c r="DV58" s="21" t="s">
        <v>1207</v>
      </c>
      <c r="DW58" s="21" t="s">
        <v>1240</v>
      </c>
      <c r="DX58" s="21">
        <v>2.6723187638727001E-2</v>
      </c>
      <c r="DY58" s="21" t="s">
        <v>1204</v>
      </c>
      <c r="DZ58" s="21">
        <v>1.8452498795000001E-2</v>
      </c>
      <c r="EA58" s="21" t="s">
        <v>1202</v>
      </c>
      <c r="EB58" s="21" t="s">
        <v>1217</v>
      </c>
      <c r="EC58" s="21">
        <v>1.6935109074894001E-2</v>
      </c>
      <c r="ED58" s="21">
        <v>1.7650628851653E-2</v>
      </c>
      <c r="EE58" s="21" t="s">
        <v>1217</v>
      </c>
      <c r="EF58" s="21" t="s">
        <v>1202</v>
      </c>
      <c r="EG58" s="21" t="s">
        <v>1202</v>
      </c>
      <c r="EH58" s="21" t="s">
        <v>1215</v>
      </c>
      <c r="EI58" s="21">
        <v>4.7780572501404002E-2</v>
      </c>
      <c r="EJ58" s="21" t="s">
        <v>1202</v>
      </c>
      <c r="EK58" s="21" t="s">
        <v>1259</v>
      </c>
      <c r="EL58" s="21" t="s">
        <v>1215</v>
      </c>
      <c r="EM58" s="51">
        <v>7.5024704036281177E-3</v>
      </c>
      <c r="EN58" s="51">
        <v>1.3062895960128048E-2</v>
      </c>
      <c r="EO58" s="53"/>
      <c r="EP58" s="21" t="s">
        <v>1215</v>
      </c>
      <c r="EQ58" s="21">
        <v>0.218695263038516</v>
      </c>
      <c r="ER58" s="21" t="s">
        <v>1217</v>
      </c>
      <c r="ES58" s="21" t="s">
        <v>1215</v>
      </c>
      <c r="ET58" s="21" t="s">
        <v>1202</v>
      </c>
      <c r="EU58" s="21" t="s">
        <v>1197</v>
      </c>
      <c r="EV58" s="21" t="s">
        <v>1197</v>
      </c>
      <c r="EW58" s="21">
        <v>7.468958888276E-3</v>
      </c>
      <c r="EX58" s="21" t="s">
        <v>1197</v>
      </c>
      <c r="EY58" s="21">
        <v>2.3364277624082001E-2</v>
      </c>
      <c r="EZ58" s="21" t="s">
        <v>1216</v>
      </c>
      <c r="FA58" s="21" t="s">
        <v>1216</v>
      </c>
      <c r="FB58" s="21" t="s">
        <v>1216</v>
      </c>
      <c r="FC58" s="21">
        <v>4.6267687708488998E-2</v>
      </c>
      <c r="FD58" s="21" t="s">
        <v>1259</v>
      </c>
      <c r="FE58" s="21">
        <v>2.1941305520175002E-2</v>
      </c>
      <c r="FF58" s="21">
        <v>3.3452623839976998E-2</v>
      </c>
      <c r="FG58" s="21">
        <v>2.6515829716325E-2</v>
      </c>
      <c r="FH58" s="21">
        <v>3.9271757302451998E-2</v>
      </c>
      <c r="FI58" s="23" t="s">
        <v>1215</v>
      </c>
      <c r="FJ58" s="21" t="s">
        <v>1203</v>
      </c>
      <c r="FK58" s="51">
        <v>1.9856081125632953E-2</v>
      </c>
      <c r="FL58" s="51">
        <v>6.8329088375501321E-2</v>
      </c>
      <c r="FN58" s="21">
        <v>9.5987024633435003E-2</v>
      </c>
      <c r="FO58" s="21" t="s">
        <v>1201</v>
      </c>
      <c r="FP58" s="21" t="s">
        <v>1201</v>
      </c>
      <c r="FQ58" s="21" t="s">
        <v>1215</v>
      </c>
      <c r="FR58" s="21" t="s">
        <v>1203</v>
      </c>
      <c r="FS58" s="21" t="s">
        <v>1201</v>
      </c>
      <c r="FT58" s="21" t="s">
        <v>1201</v>
      </c>
      <c r="FU58" s="21">
        <v>2.4487353316066999E-2</v>
      </c>
      <c r="FV58" s="21" t="s">
        <v>1201</v>
      </c>
      <c r="FW58" s="21">
        <v>8.8772056591376006E-2</v>
      </c>
      <c r="FX58" s="21">
        <v>3.6676304749874003E-2</v>
      </c>
      <c r="FY58" s="21">
        <v>6.3628877929989003E-2</v>
      </c>
      <c r="FZ58" s="21">
        <v>1.8141913206391001E-2</v>
      </c>
      <c r="GA58" s="21" t="s">
        <v>1215</v>
      </c>
      <c r="GB58" s="21" t="s">
        <v>1215</v>
      </c>
      <c r="GC58" s="21" t="s">
        <v>1201</v>
      </c>
      <c r="GD58" s="21" t="s">
        <v>1215</v>
      </c>
      <c r="GE58" s="21" t="s">
        <v>1215</v>
      </c>
      <c r="GF58" s="21">
        <v>0.13693791678301501</v>
      </c>
      <c r="GG58" s="21">
        <v>0.43393048818700602</v>
      </c>
      <c r="GH58" s="51">
        <v>4.4928096769857651E-2</v>
      </c>
      <c r="GI58" s="51">
        <v>0.13603439665676573</v>
      </c>
      <c r="GJ58" s="54"/>
      <c r="GK58" s="21">
        <v>2.7479327815508998E-2</v>
      </c>
      <c r="GL58" s="21" t="s">
        <v>1199</v>
      </c>
      <c r="GM58" s="21" t="s">
        <v>1205</v>
      </c>
      <c r="GN58" s="21" t="s">
        <v>1205</v>
      </c>
      <c r="GO58" s="21">
        <v>0.59875728952146001</v>
      </c>
      <c r="GP58" s="21" t="s">
        <v>1204</v>
      </c>
      <c r="GQ58" s="21" t="s">
        <v>1204</v>
      </c>
      <c r="GR58" s="21">
        <v>2.5745858652405001E-2</v>
      </c>
      <c r="GS58" s="21" t="s">
        <v>1204</v>
      </c>
      <c r="GT58" s="21">
        <v>0.39506397613243399</v>
      </c>
      <c r="GU58" s="21" t="s">
        <v>1205</v>
      </c>
      <c r="GV58" s="21" t="s">
        <v>1235</v>
      </c>
      <c r="GW58" s="21" t="s">
        <v>1217</v>
      </c>
      <c r="GX58" s="21" t="s">
        <v>1207</v>
      </c>
      <c r="GY58" s="21">
        <v>2.6355807332970001E-2</v>
      </c>
      <c r="GZ58" s="21" t="s">
        <v>1217</v>
      </c>
      <c r="HA58" s="51">
        <v>6.7087641215923616E-2</v>
      </c>
      <c r="HB58" s="51">
        <v>0.26751632947693305</v>
      </c>
      <c r="HC58" s="21"/>
      <c r="HD58" s="21" t="s">
        <v>1204</v>
      </c>
      <c r="HE58" s="21" t="s">
        <v>1205</v>
      </c>
      <c r="HF58" s="21">
        <v>3.9379953144208002E-2</v>
      </c>
      <c r="HG58" s="21" t="s">
        <v>1205</v>
      </c>
      <c r="HH58" s="21" t="s">
        <v>1205</v>
      </c>
      <c r="HI58" s="21" t="s">
        <v>1204</v>
      </c>
      <c r="HJ58" s="21" t="s">
        <v>1204</v>
      </c>
      <c r="HK58" s="21" t="s">
        <v>1204</v>
      </c>
      <c r="HL58" s="21" t="s">
        <v>1205</v>
      </c>
      <c r="HM58" s="21" t="s">
        <v>1204</v>
      </c>
      <c r="HN58" s="21">
        <v>4.7324189852060002E-2</v>
      </c>
      <c r="HO58" s="21" t="s">
        <v>1204</v>
      </c>
      <c r="HP58" s="21" t="s">
        <v>1209</v>
      </c>
      <c r="HQ58" s="21" t="s">
        <v>1205</v>
      </c>
      <c r="HR58" s="21" t="s">
        <v>1205</v>
      </c>
      <c r="HS58" s="21" t="s">
        <v>1205</v>
      </c>
      <c r="HT58" s="21">
        <v>3.0227256214709002E-2</v>
      </c>
      <c r="HU58" s="21" t="s">
        <v>1204</v>
      </c>
      <c r="HV58" s="51">
        <v>6.4961888450542783E-3</v>
      </c>
      <c r="HW58" s="51">
        <v>8.5555819766359731E-3</v>
      </c>
      <c r="HX58" s="54"/>
      <c r="HY58" s="21">
        <v>0.420310397370186</v>
      </c>
      <c r="HZ58" s="21">
        <v>0.10875401033203499</v>
      </c>
      <c r="IA58" s="23" t="s">
        <v>1211</v>
      </c>
      <c r="IB58" s="23">
        <v>1.0835678265153E-2</v>
      </c>
      <c r="IC58" s="21">
        <v>0.21857251281158899</v>
      </c>
      <c r="ID58" s="21">
        <v>0.22654799259022701</v>
      </c>
      <c r="IE58" s="21">
        <v>0.11255239314064901</v>
      </c>
      <c r="IF58" s="21">
        <v>0.13420544593692901</v>
      </c>
      <c r="IG58" s="21">
        <v>0.19651051051563501</v>
      </c>
      <c r="IH58" s="21">
        <v>0.63935918907226497</v>
      </c>
      <c r="II58" s="21">
        <v>0.37511460198480301</v>
      </c>
      <c r="IJ58" s="21">
        <v>0.29346548827236701</v>
      </c>
      <c r="IK58" s="21">
        <v>2.6251481586793E-2</v>
      </c>
      <c r="IL58" s="21">
        <v>1.3272436315135999E-2</v>
      </c>
      <c r="IM58" s="21" t="s">
        <v>1195</v>
      </c>
      <c r="IN58" s="21" t="s">
        <v>1195</v>
      </c>
      <c r="IO58" s="21">
        <v>0.646316953039062</v>
      </c>
      <c r="IP58" s="21">
        <v>8.5680732813971996E-2</v>
      </c>
      <c r="IQ58" s="21">
        <v>0.12800311685066201</v>
      </c>
      <c r="IR58" s="51">
        <v>0.19135541794197172</v>
      </c>
      <c r="IS58" s="51">
        <v>0.20145478218119547</v>
      </c>
      <c r="IT58" s="21"/>
      <c r="IU58" s="21">
        <v>1.6065500035048998E-2</v>
      </c>
      <c r="IV58" s="21" t="s">
        <v>1213</v>
      </c>
      <c r="IW58" s="21" t="s">
        <v>1213</v>
      </c>
      <c r="IX58" s="21">
        <v>9.0887169848946001E-2</v>
      </c>
      <c r="IY58" s="21">
        <v>2.4891526722193E-2</v>
      </c>
      <c r="IZ58" s="21" t="s">
        <v>1212</v>
      </c>
      <c r="JA58" s="21" t="s">
        <v>1195</v>
      </c>
      <c r="JB58" s="21">
        <v>2.3547648954796E-2</v>
      </c>
      <c r="JC58" s="21">
        <v>3.6163240894166997E-2</v>
      </c>
      <c r="JD58" s="21">
        <v>9.7777481456639993E-3</v>
      </c>
      <c r="JE58" s="21" t="s">
        <v>1195</v>
      </c>
      <c r="JF58" s="21" t="s">
        <v>1197</v>
      </c>
      <c r="JG58" s="21" t="s">
        <v>1195</v>
      </c>
      <c r="JH58" s="21" t="s">
        <v>1195</v>
      </c>
      <c r="JI58" s="21" t="s">
        <v>1197</v>
      </c>
      <c r="JJ58" s="21" t="s">
        <v>1195</v>
      </c>
      <c r="JK58" s="21">
        <v>1.0253091781512E-2</v>
      </c>
      <c r="JL58" s="21">
        <v>6.1913848458730004E-3</v>
      </c>
      <c r="JM58" s="21">
        <v>1.4647521730013E-2</v>
      </c>
      <c r="JN58" s="21" t="s">
        <v>1197</v>
      </c>
      <c r="JO58" s="21" t="s">
        <v>1197</v>
      </c>
      <c r="JP58" s="51">
        <v>1.1067849188486335E-2</v>
      </c>
      <c r="JQ58" s="51">
        <v>2.6104798869372354E-2</v>
      </c>
    </row>
    <row r="59" spans="1:277" s="24" customFormat="1" ht="15.75" x14ac:dyDescent="0.2">
      <c r="A59" s="20" t="s">
        <v>78</v>
      </c>
      <c r="B59" s="21" t="s">
        <v>1200</v>
      </c>
      <c r="C59" s="21" t="s">
        <v>1196</v>
      </c>
      <c r="D59" s="21" t="s">
        <v>1197</v>
      </c>
      <c r="E59" s="21" t="s">
        <v>1196</v>
      </c>
      <c r="F59" s="21" t="s">
        <v>1195</v>
      </c>
      <c r="G59" s="21">
        <v>1.3141047077982001E-2</v>
      </c>
      <c r="H59" s="21" t="s">
        <v>1195</v>
      </c>
      <c r="I59" s="21" t="s">
        <v>1201</v>
      </c>
      <c r="J59" s="51">
        <v>1.3141047077982001E-2</v>
      </c>
      <c r="K59" s="51"/>
      <c r="L59" s="21"/>
      <c r="M59" s="21" t="s">
        <v>1195</v>
      </c>
      <c r="N59" s="21" t="s">
        <v>1200</v>
      </c>
      <c r="O59" s="21" t="s">
        <v>1197</v>
      </c>
      <c r="P59" s="21" t="s">
        <v>1197</v>
      </c>
      <c r="Q59" s="52">
        <v>7.7937453248060002E-3</v>
      </c>
      <c r="R59" s="21" t="s">
        <v>1197</v>
      </c>
      <c r="S59" s="51">
        <v>1.2989575541343334E-3</v>
      </c>
      <c r="T59" s="51"/>
      <c r="U59" s="21"/>
      <c r="V59" s="21" t="s">
        <v>1200</v>
      </c>
      <c r="W59" s="21" t="s">
        <v>1200</v>
      </c>
      <c r="X59" s="21">
        <v>8.2304902942676006E-2</v>
      </c>
      <c r="Y59" s="21" t="s">
        <v>1213</v>
      </c>
      <c r="Z59" s="23">
        <v>5.1900208950890004E-3</v>
      </c>
      <c r="AA59" s="21" t="s">
        <v>1200</v>
      </c>
      <c r="AB59" s="21">
        <v>6.1115837903432002E-2</v>
      </c>
      <c r="AC59" s="21" t="s">
        <v>1200</v>
      </c>
      <c r="AD59" s="21" t="s">
        <v>1202</v>
      </c>
      <c r="AE59" s="21" t="s">
        <v>1200</v>
      </c>
      <c r="AF59" s="23" t="s">
        <v>1259</v>
      </c>
      <c r="AG59" s="21" t="s">
        <v>1217</v>
      </c>
      <c r="AH59" s="23">
        <v>1.5705005017386E-2</v>
      </c>
      <c r="AI59" s="23">
        <v>1.9319865639477001E-2</v>
      </c>
      <c r="AJ59" s="21" t="s">
        <v>1195</v>
      </c>
      <c r="AK59" s="23" t="s">
        <v>1195</v>
      </c>
      <c r="AL59" s="51">
        <v>1.1477227024878751E-2</v>
      </c>
      <c r="AM59" s="51">
        <v>3.321021793669017E-2</v>
      </c>
      <c r="AN59" s="21"/>
      <c r="AO59" s="21">
        <v>0.116746239019048</v>
      </c>
      <c r="AP59" s="21" t="s">
        <v>1194</v>
      </c>
      <c r="AQ59" s="21" t="s">
        <v>1194</v>
      </c>
      <c r="AR59" s="21" t="s">
        <v>1194</v>
      </c>
      <c r="AS59" s="21">
        <v>4.3585744058810003E-3</v>
      </c>
      <c r="AT59" s="21">
        <v>3.324847708453E-3</v>
      </c>
      <c r="AU59" s="21" t="s">
        <v>1198</v>
      </c>
      <c r="AV59" s="21">
        <v>1.5748699488221E-2</v>
      </c>
      <c r="AW59" s="50">
        <v>3.5044590155400748E-2</v>
      </c>
      <c r="AX59" s="50">
        <f t="shared" si="4"/>
        <v>5.4757844026096514E-2</v>
      </c>
      <c r="AY59" s="21"/>
      <c r="AZ59" s="23">
        <v>1.3419967393877999E-2</v>
      </c>
      <c r="BA59" s="23" t="s">
        <v>1196</v>
      </c>
      <c r="BB59" s="21">
        <v>9.2489554154850002E-3</v>
      </c>
      <c r="BC59" s="23">
        <v>6.2578839498840001E-3</v>
      </c>
      <c r="BD59" s="21">
        <v>1.6477745741425E-2</v>
      </c>
      <c r="BE59" s="23" t="s">
        <v>1195</v>
      </c>
      <c r="BF59" s="23">
        <v>9.8689912042880003E-3</v>
      </c>
      <c r="BG59" s="21">
        <v>2.7841442292054E-2</v>
      </c>
      <c r="BH59" s="21">
        <v>1.9351069889672001E-2</v>
      </c>
      <c r="BI59" s="21">
        <v>1.0259667977273E-2</v>
      </c>
      <c r="BJ59" s="21" t="s">
        <v>1196</v>
      </c>
      <c r="BK59" s="23">
        <v>1.2179730127512001E-2</v>
      </c>
      <c r="BL59" s="21">
        <v>1.1822574284405E-2</v>
      </c>
      <c r="BM59" s="21">
        <v>4.5845407950529998E-3</v>
      </c>
      <c r="BN59" s="21">
        <v>3.3243724971275999E-2</v>
      </c>
      <c r="BO59" s="21" t="s">
        <v>1200</v>
      </c>
      <c r="BP59" s="21" t="s">
        <v>1197</v>
      </c>
      <c r="BQ59" s="51">
        <v>1.0268017296600294E-2</v>
      </c>
      <c r="BR59" s="51">
        <v>8.547767085857888E-3</v>
      </c>
      <c r="BS59" s="21"/>
      <c r="BT59" s="21" t="s">
        <v>1197</v>
      </c>
      <c r="BU59" s="21" t="s">
        <v>1197</v>
      </c>
      <c r="BV59" s="52">
        <v>4.9630570047550001E-3</v>
      </c>
      <c r="BW59" s="52">
        <v>2.6213491814889999E-3</v>
      </c>
      <c r="BX59" s="21" t="s">
        <v>1194</v>
      </c>
      <c r="BY59" s="21" t="s">
        <v>1194</v>
      </c>
      <c r="BZ59" s="21" t="s">
        <v>1194</v>
      </c>
      <c r="CA59" s="52">
        <v>5.4795032019659996E-3</v>
      </c>
      <c r="CB59" s="21" t="s">
        <v>1194</v>
      </c>
      <c r="CC59" s="21" t="s">
        <v>1194</v>
      </c>
      <c r="CD59" s="21" t="s">
        <v>1194</v>
      </c>
      <c r="CE59" s="21" t="s">
        <v>1194</v>
      </c>
      <c r="CF59" s="21" t="s">
        <v>1194</v>
      </c>
      <c r="CG59" s="21" t="s">
        <v>1194</v>
      </c>
      <c r="CH59" s="21" t="s">
        <v>1194</v>
      </c>
      <c r="CI59" s="21" t="s">
        <v>1194</v>
      </c>
      <c r="CJ59" s="52">
        <v>2.333356749375E-3</v>
      </c>
      <c r="CK59" s="21" t="s">
        <v>1194</v>
      </c>
      <c r="CL59" s="21" t="s">
        <v>1194</v>
      </c>
      <c r="CM59" s="52">
        <v>3.391366713853E-3</v>
      </c>
      <c r="CN59" s="52">
        <v>4.1533268141850004E-3</v>
      </c>
      <c r="CO59" s="21" t="s">
        <v>1194</v>
      </c>
      <c r="CP59" s="51">
        <v>1.0428163484374091E-3</v>
      </c>
      <c r="CQ59" s="51">
        <v>1.2650814219406083E-3</v>
      </c>
      <c r="CR59" s="49"/>
      <c r="CS59" s="21">
        <v>5.3925544012942001E-2</v>
      </c>
      <c r="CT59" s="21">
        <v>1.1841882605683999E-2</v>
      </c>
      <c r="CU59" s="21">
        <v>1.4415538658901999E-2</v>
      </c>
      <c r="CV59" s="21">
        <v>2.6287407905621001E-2</v>
      </c>
      <c r="CW59" s="21" t="s">
        <v>1200</v>
      </c>
      <c r="CX59" s="21" t="s">
        <v>1196</v>
      </c>
      <c r="CY59" s="21">
        <v>9.8897217960350007E-3</v>
      </c>
      <c r="CZ59" s="21">
        <v>2.0517002700497E-2</v>
      </c>
      <c r="DA59" s="21" t="s">
        <v>1196</v>
      </c>
      <c r="DB59" s="21" t="s">
        <v>1200</v>
      </c>
      <c r="DC59" s="21" t="s">
        <v>1200</v>
      </c>
      <c r="DD59" s="21" t="s">
        <v>1198</v>
      </c>
      <c r="DE59" s="21">
        <v>1.0813825954603E-2</v>
      </c>
      <c r="DF59" s="21" t="s">
        <v>1195</v>
      </c>
      <c r="DG59" s="23" t="s">
        <v>1194</v>
      </c>
      <c r="DH59" s="21">
        <v>2.3191462919340999E-2</v>
      </c>
      <c r="DI59" s="21">
        <v>1.2067925957026E-2</v>
      </c>
      <c r="DJ59" s="21">
        <v>7.8089535955447001E-2</v>
      </c>
      <c r="DK59" s="21" t="s">
        <v>1195</v>
      </c>
      <c r="DL59" s="23">
        <v>1.0361998721262001E-2</v>
      </c>
      <c r="DM59" s="21">
        <v>7.9920680916690003E-3</v>
      </c>
      <c r="DN59" s="21">
        <v>9.4169799352120005E-3</v>
      </c>
      <c r="DO59" s="21" t="s">
        <v>1196</v>
      </c>
      <c r="DP59" s="21" t="s">
        <v>1195</v>
      </c>
      <c r="DQ59" s="21" t="s">
        <v>1196</v>
      </c>
      <c r="DR59" s="21" t="s">
        <v>1196</v>
      </c>
      <c r="DS59" s="51">
        <v>1.1108111354393886E-2</v>
      </c>
      <c r="DT59" s="51">
        <v>2.0832294252576128E-2</v>
      </c>
      <c r="DU59" s="21"/>
      <c r="DV59" s="21" t="s">
        <v>1195</v>
      </c>
      <c r="DW59" s="21" t="s">
        <v>1213</v>
      </c>
      <c r="DX59" s="21" t="s">
        <v>1196</v>
      </c>
      <c r="DY59" s="21">
        <v>8.3768312376849997E-3</v>
      </c>
      <c r="DZ59" s="21" t="s">
        <v>1196</v>
      </c>
      <c r="EA59" s="21" t="s">
        <v>1196</v>
      </c>
      <c r="EB59" s="21" t="s">
        <v>1196</v>
      </c>
      <c r="EC59" s="21" t="s">
        <v>1196</v>
      </c>
      <c r="ED59" s="21" t="s">
        <v>1196</v>
      </c>
      <c r="EE59" s="21">
        <v>5.2060019714679998E-3</v>
      </c>
      <c r="EF59" s="21">
        <v>5.1856816978240001E-3</v>
      </c>
      <c r="EG59" s="21" t="s">
        <v>1196</v>
      </c>
      <c r="EH59" s="21" t="s">
        <v>1196</v>
      </c>
      <c r="EI59" s="21" t="s">
        <v>1196</v>
      </c>
      <c r="EJ59" s="21" t="s">
        <v>1196</v>
      </c>
      <c r="EK59" s="21">
        <v>1.5657843764004E-2</v>
      </c>
      <c r="EL59" s="21" t="s">
        <v>1196</v>
      </c>
      <c r="EM59" s="51">
        <v>2.0250799218224117E-3</v>
      </c>
      <c r="EN59" s="51">
        <v>4.9342200087731701E-3</v>
      </c>
      <c r="EO59" s="53"/>
      <c r="EP59" s="21">
        <v>8.2777500119690008E-3</v>
      </c>
      <c r="EQ59" s="21">
        <v>2.6793729238556E-2</v>
      </c>
      <c r="ER59" s="21" t="s">
        <v>1196</v>
      </c>
      <c r="ES59" s="21" t="s">
        <v>1196</v>
      </c>
      <c r="ET59" s="21" t="s">
        <v>1196</v>
      </c>
      <c r="EU59" s="21" t="s">
        <v>1194</v>
      </c>
      <c r="EV59" s="21" t="s">
        <v>1194</v>
      </c>
      <c r="EW59" s="21" t="s">
        <v>1194</v>
      </c>
      <c r="EX59" s="21" t="s">
        <v>1194</v>
      </c>
      <c r="EY59" s="21">
        <v>1.3596479741688001E-2</v>
      </c>
      <c r="EZ59" s="21" t="s">
        <v>1195</v>
      </c>
      <c r="FA59" s="21" t="s">
        <v>1195</v>
      </c>
      <c r="FB59" s="21">
        <v>6.6715017508429996E-3</v>
      </c>
      <c r="FC59" s="21" t="s">
        <v>1195</v>
      </c>
      <c r="FD59" s="21" t="s">
        <v>1200</v>
      </c>
      <c r="FE59" s="21" t="s">
        <v>1195</v>
      </c>
      <c r="FF59" s="21">
        <v>5.6056250525730001E-3</v>
      </c>
      <c r="FG59" s="21" t="s">
        <v>1195</v>
      </c>
      <c r="FH59" s="21" t="s">
        <v>1195</v>
      </c>
      <c r="FI59" s="23" t="s">
        <v>1197</v>
      </c>
      <c r="FJ59" s="21" t="s">
        <v>1213</v>
      </c>
      <c r="FK59" s="51">
        <v>2.9021469426490001E-3</v>
      </c>
      <c r="FL59" s="51">
        <v>8.7229668755827421E-3</v>
      </c>
      <c r="FN59" s="21">
        <v>1.9541468617661002E-2</v>
      </c>
      <c r="FO59" s="21" t="s">
        <v>1194</v>
      </c>
      <c r="FP59" s="21">
        <v>5.0941930774700004E-3</v>
      </c>
      <c r="FQ59" s="21" t="s">
        <v>1196</v>
      </c>
      <c r="FR59" s="21" t="s">
        <v>1213</v>
      </c>
      <c r="FS59" s="21" t="s">
        <v>1195</v>
      </c>
      <c r="FT59" s="21" t="s">
        <v>1195</v>
      </c>
      <c r="FU59" s="21" t="s">
        <v>1195</v>
      </c>
      <c r="FV59" s="21">
        <v>5.5182151754879999E-3</v>
      </c>
      <c r="FW59" s="21">
        <v>2.2332850251825999E-2</v>
      </c>
      <c r="FX59" s="21" t="s">
        <v>1195</v>
      </c>
      <c r="FY59" s="21" t="s">
        <v>1200</v>
      </c>
      <c r="FZ59" s="21" t="s">
        <v>1195</v>
      </c>
      <c r="GA59" s="21" t="s">
        <v>1195</v>
      </c>
      <c r="GB59" s="21" t="s">
        <v>1195</v>
      </c>
      <c r="GC59" s="21" t="s">
        <v>1195</v>
      </c>
      <c r="GD59" s="21" t="s">
        <v>1195</v>
      </c>
      <c r="GE59" s="21" t="s">
        <v>1195</v>
      </c>
      <c r="GF59" s="21">
        <v>2.4110879174039999E-2</v>
      </c>
      <c r="GG59" s="21">
        <v>4.6106767447016E-2</v>
      </c>
      <c r="GH59" s="51">
        <v>6.1352186871750491E-3</v>
      </c>
      <c r="GI59" s="51">
        <v>1.5065200347821141E-2</v>
      </c>
      <c r="GJ59" s="54"/>
      <c r="GK59" s="21" t="s">
        <v>1195</v>
      </c>
      <c r="GL59" s="21" t="s">
        <v>1200</v>
      </c>
      <c r="GM59" s="21" t="s">
        <v>1195</v>
      </c>
      <c r="GN59" s="21" t="s">
        <v>1195</v>
      </c>
      <c r="GO59" s="21">
        <v>0.147466261595982</v>
      </c>
      <c r="GP59" s="21" t="s">
        <v>1195</v>
      </c>
      <c r="GQ59" s="21">
        <v>1.3338931551186E-2</v>
      </c>
      <c r="GR59" s="21" t="s">
        <v>1195</v>
      </c>
      <c r="GS59" s="21">
        <v>5.8571839567999997E-3</v>
      </c>
      <c r="GT59" s="21">
        <v>5.0692776019491001E-2</v>
      </c>
      <c r="GU59" s="21" t="s">
        <v>1195</v>
      </c>
      <c r="GV59" s="21">
        <v>1.1405563459441E-2</v>
      </c>
      <c r="GW59" s="21">
        <v>5.2504052927449998E-3</v>
      </c>
      <c r="GX59" s="21">
        <v>5.4369127088709996E-3</v>
      </c>
      <c r="GY59" s="21" t="s">
        <v>1194</v>
      </c>
      <c r="GZ59" s="21" t="s">
        <v>1194</v>
      </c>
      <c r="HA59" s="51">
        <v>1.496550216153225E-2</v>
      </c>
      <c r="HB59" s="51">
        <v>5.2479737846555241E-2</v>
      </c>
      <c r="HC59" s="21"/>
      <c r="HD59" s="21">
        <v>7.789817678229E-3</v>
      </c>
      <c r="HE59" s="21" t="s">
        <v>1195</v>
      </c>
      <c r="HF59" s="21" t="s">
        <v>1195</v>
      </c>
      <c r="HG59" s="21" t="s">
        <v>1195</v>
      </c>
      <c r="HH59" s="21">
        <v>1.2630578128533E-2</v>
      </c>
      <c r="HI59" s="21">
        <v>4.8563692259959998E-3</v>
      </c>
      <c r="HJ59" s="21" t="s">
        <v>1195</v>
      </c>
      <c r="HK59" s="21" t="s">
        <v>1195</v>
      </c>
      <c r="HL59" s="21" t="s">
        <v>1195</v>
      </c>
      <c r="HM59" s="21" t="s">
        <v>1195</v>
      </c>
      <c r="HN59" s="21" t="s">
        <v>1195</v>
      </c>
      <c r="HO59" s="21" t="s">
        <v>1196</v>
      </c>
      <c r="HP59" s="21" t="s">
        <v>1195</v>
      </c>
      <c r="HQ59" s="21" t="s">
        <v>1195</v>
      </c>
      <c r="HR59" s="21" t="s">
        <v>1195</v>
      </c>
      <c r="HS59" s="21">
        <v>9.9481113762339996E-3</v>
      </c>
      <c r="HT59" s="21" t="s">
        <v>1196</v>
      </c>
      <c r="HU59" s="21" t="s">
        <v>1196</v>
      </c>
      <c r="HV59" s="51">
        <v>1.9569375782773329E-3</v>
      </c>
      <c r="HW59" s="51">
        <v>3.2946434216260972E-3</v>
      </c>
      <c r="HX59" s="54"/>
      <c r="HY59" s="21">
        <v>5.4334824421935997E-2</v>
      </c>
      <c r="HZ59" s="21">
        <v>2.5581769708872E-2</v>
      </c>
      <c r="IA59" s="23" t="s">
        <v>1194</v>
      </c>
      <c r="IB59" s="23">
        <v>3.3676743328650001E-3</v>
      </c>
      <c r="IC59" s="21">
        <v>3.9541256992567997E-2</v>
      </c>
      <c r="ID59" s="21">
        <v>2.0642853454442001E-2</v>
      </c>
      <c r="IE59" s="21">
        <v>1.0617231502141999E-2</v>
      </c>
      <c r="IF59" s="21">
        <v>1.3030256555924E-2</v>
      </c>
      <c r="IG59" s="21">
        <v>4.5191219635685002E-2</v>
      </c>
      <c r="IH59" s="21">
        <v>0.10841646912957301</v>
      </c>
      <c r="II59" s="21">
        <v>3.0417298761252001E-2</v>
      </c>
      <c r="IJ59" s="21">
        <v>1.4476225687458001E-2</v>
      </c>
      <c r="IK59" s="21">
        <v>4.4007975599390002E-3</v>
      </c>
      <c r="IL59" s="21">
        <v>4.5903255892350003E-3</v>
      </c>
      <c r="IM59" s="21" t="s">
        <v>1198</v>
      </c>
      <c r="IN59" s="21" t="s">
        <v>1198</v>
      </c>
      <c r="IO59" s="21">
        <v>9.1540133366665E-2</v>
      </c>
      <c r="IP59" s="21">
        <v>1.5956277595801E-2</v>
      </c>
      <c r="IQ59" s="21">
        <v>1.6391603158104E-2</v>
      </c>
      <c r="IR59" s="51">
        <v>2.6236643023813736E-2</v>
      </c>
      <c r="IS59" s="51">
        <v>3.0804231141659213E-2</v>
      </c>
      <c r="IT59" s="21"/>
      <c r="IU59" s="21">
        <v>5.2666525968089999E-3</v>
      </c>
      <c r="IV59" s="21" t="s">
        <v>1194</v>
      </c>
      <c r="IW59" s="21" t="s">
        <v>1194</v>
      </c>
      <c r="IX59" s="21">
        <v>1.8923154128954001E-2</v>
      </c>
      <c r="IY59" s="21" t="s">
        <v>1194</v>
      </c>
      <c r="IZ59" s="21">
        <v>8.2225263816980004E-3</v>
      </c>
      <c r="JA59" s="21" t="s">
        <v>1198</v>
      </c>
      <c r="JB59" s="21" t="s">
        <v>1198</v>
      </c>
      <c r="JC59" s="21">
        <v>3.0933466263530001E-3</v>
      </c>
      <c r="JD59" s="21" t="s">
        <v>1198</v>
      </c>
      <c r="JE59" s="21" t="s">
        <v>1198</v>
      </c>
      <c r="JF59" s="21" t="s">
        <v>1198</v>
      </c>
      <c r="JG59" s="21">
        <v>2.5491714508410002E-3</v>
      </c>
      <c r="JH59" s="21" t="s">
        <v>1198</v>
      </c>
      <c r="JI59" s="21" t="s">
        <v>1198</v>
      </c>
      <c r="JJ59" s="21">
        <v>1.7147663519089999E-3</v>
      </c>
      <c r="JK59" s="21" t="s">
        <v>1198</v>
      </c>
      <c r="JL59" s="21" t="s">
        <v>1198</v>
      </c>
      <c r="JM59" s="21">
        <v>4.7017937664160002E-3</v>
      </c>
      <c r="JN59" s="21" t="s">
        <v>1198</v>
      </c>
      <c r="JO59" s="21">
        <v>3.758138798311E-3</v>
      </c>
      <c r="JP59" s="51">
        <v>2.2966452429186192E-3</v>
      </c>
      <c r="JQ59" s="51">
        <v>5.5794278753956792E-3</v>
      </c>
    </row>
    <row r="60" spans="1:277" s="24" customFormat="1" ht="15.75" x14ac:dyDescent="0.2">
      <c r="A60" s="20" t="s">
        <v>79</v>
      </c>
      <c r="B60" s="21">
        <v>2.9136736438088999E-2</v>
      </c>
      <c r="C60" s="21">
        <v>2.9416406125941999E-2</v>
      </c>
      <c r="D60" s="21">
        <v>8.9754724980566997E-2</v>
      </c>
      <c r="E60" s="21" t="s">
        <v>1208</v>
      </c>
      <c r="F60" s="21" t="s">
        <v>1209</v>
      </c>
      <c r="G60" s="21">
        <v>0.27164701623485799</v>
      </c>
      <c r="H60" s="21" t="s">
        <v>1206</v>
      </c>
      <c r="I60" s="21" t="s">
        <v>1248</v>
      </c>
      <c r="J60" s="51">
        <v>0.104988720944864</v>
      </c>
      <c r="K60" s="51">
        <f>STDEV(B60:I60)</f>
        <v>0.11470507158609472</v>
      </c>
      <c r="L60" s="21"/>
      <c r="M60" s="21" t="s">
        <v>1360</v>
      </c>
      <c r="N60" s="52">
        <v>5.3490956460003E-2</v>
      </c>
      <c r="O60" s="52">
        <v>4.2677638921941999E-2</v>
      </c>
      <c r="P60" s="21" t="s">
        <v>1207</v>
      </c>
      <c r="Q60" s="52">
        <v>5.7693129518319002E-2</v>
      </c>
      <c r="R60" s="52">
        <v>8.7162397343820003E-2</v>
      </c>
      <c r="S60" s="51">
        <v>4.0170687040680671E-2</v>
      </c>
      <c r="T60" s="51">
        <f t="shared" si="0"/>
        <v>1.9020051834965267E-2</v>
      </c>
      <c r="U60" s="21"/>
      <c r="V60" s="21">
        <v>7.4100604214793003E-2</v>
      </c>
      <c r="W60" s="21">
        <v>0.20703220506627701</v>
      </c>
      <c r="X60" s="21" t="s">
        <v>1371</v>
      </c>
      <c r="Y60" s="21" t="s">
        <v>1249</v>
      </c>
      <c r="Z60" s="23">
        <v>8.0593872762436E-2</v>
      </c>
      <c r="AA60" s="21">
        <v>9.3930630002102E-2</v>
      </c>
      <c r="AB60" s="21" t="s">
        <v>1253</v>
      </c>
      <c r="AC60" s="21" t="s">
        <v>1210</v>
      </c>
      <c r="AD60" s="21" t="s">
        <v>1372</v>
      </c>
      <c r="AE60" s="21" t="s">
        <v>1247</v>
      </c>
      <c r="AF60" s="23" t="s">
        <v>1362</v>
      </c>
      <c r="AG60" s="21">
        <v>8.9310339585359999E-2</v>
      </c>
      <c r="AH60" s="23">
        <v>3.4925836907185003E-2</v>
      </c>
      <c r="AI60" s="23">
        <v>4.9359819248636999E-2</v>
      </c>
      <c r="AJ60" s="21" t="s">
        <v>1206</v>
      </c>
      <c r="AK60" s="23">
        <v>7.3272781202910003E-2</v>
      </c>
      <c r="AL60" s="51">
        <v>4.3907880561856252E-2</v>
      </c>
      <c r="AM60" s="51">
        <v>5.2071583842593368E-2</v>
      </c>
      <c r="AN60" s="21"/>
      <c r="AO60" s="21">
        <v>0.82489213823931395</v>
      </c>
      <c r="AP60" s="21" t="s">
        <v>1201</v>
      </c>
      <c r="AQ60" s="21" t="s">
        <v>1201</v>
      </c>
      <c r="AR60" s="21" t="s">
        <v>1201</v>
      </c>
      <c r="AS60" s="21" t="s">
        <v>1201</v>
      </c>
      <c r="AT60" s="21" t="s">
        <v>1201</v>
      </c>
      <c r="AU60" s="21" t="s">
        <v>1215</v>
      </c>
      <c r="AV60" s="21">
        <v>0.112914584201943</v>
      </c>
      <c r="AW60" s="50">
        <v>0.46890336122062848</v>
      </c>
      <c r="AX60" s="50">
        <f t="shared" si="4"/>
        <v>0.50344415651243657</v>
      </c>
      <c r="AY60" s="21"/>
      <c r="AZ60" s="23" t="s">
        <v>1202</v>
      </c>
      <c r="BA60" s="23" t="s">
        <v>1217</v>
      </c>
      <c r="BB60" s="21">
        <v>1.9911409944283E-2</v>
      </c>
      <c r="BC60" s="23" t="s">
        <v>1204</v>
      </c>
      <c r="BD60" s="21">
        <v>6.5143615267028998E-2</v>
      </c>
      <c r="BE60" s="23">
        <v>0.14289700685241499</v>
      </c>
      <c r="BF60" s="23">
        <v>5.1439842675176997E-2</v>
      </c>
      <c r="BG60" s="21">
        <v>4.1338686468063997E-2</v>
      </c>
      <c r="BH60" s="21">
        <v>5.5934906560679003E-2</v>
      </c>
      <c r="BI60" s="21">
        <v>3.3148565740109E-2</v>
      </c>
      <c r="BJ60" s="21">
        <v>0.14471906994505501</v>
      </c>
      <c r="BK60" s="23">
        <v>3.9769606414182E-2</v>
      </c>
      <c r="BL60" s="21">
        <v>8.0776112000165004E-2</v>
      </c>
      <c r="BM60" s="21">
        <v>0.114284355505768</v>
      </c>
      <c r="BN60" s="21" t="s">
        <v>1088</v>
      </c>
      <c r="BO60" s="21">
        <v>3.5381673239377E-2</v>
      </c>
      <c r="BP60" s="21" t="s">
        <v>1204</v>
      </c>
      <c r="BQ60" s="51">
        <v>4.8514402977194289E-2</v>
      </c>
      <c r="BR60" s="51">
        <v>4.298129658731635E-2</v>
      </c>
      <c r="BS60" s="21"/>
      <c r="BT60" s="52">
        <v>2.9092929684454E-2</v>
      </c>
      <c r="BU60" s="21" t="s">
        <v>1206</v>
      </c>
      <c r="BV60" s="21" t="s">
        <v>1259</v>
      </c>
      <c r="BW60" s="21" t="s">
        <v>1259</v>
      </c>
      <c r="BX60" s="21" t="s">
        <v>1259</v>
      </c>
      <c r="BY60" s="21" t="s">
        <v>1260</v>
      </c>
      <c r="BZ60" s="52">
        <v>2.3343037025004999E-2</v>
      </c>
      <c r="CA60" s="21" t="s">
        <v>1210</v>
      </c>
      <c r="CB60" s="21" t="s">
        <v>1260</v>
      </c>
      <c r="CC60" s="21" t="s">
        <v>1203</v>
      </c>
      <c r="CD60" s="21" t="s">
        <v>1260</v>
      </c>
      <c r="CE60" s="21" t="s">
        <v>1260</v>
      </c>
      <c r="CF60" s="21" t="s">
        <v>1203</v>
      </c>
      <c r="CG60" s="52">
        <v>1.4776749166309E-2</v>
      </c>
      <c r="CH60" s="21" t="s">
        <v>1204</v>
      </c>
      <c r="CI60" s="21" t="s">
        <v>1203</v>
      </c>
      <c r="CJ60" s="21" t="s">
        <v>1204</v>
      </c>
      <c r="CK60" s="21" t="s">
        <v>1204</v>
      </c>
      <c r="CL60" s="21" t="s">
        <v>1204</v>
      </c>
      <c r="CM60" s="21" t="s">
        <v>1203</v>
      </c>
      <c r="CN60" s="21" t="s">
        <v>1207</v>
      </c>
      <c r="CO60" s="21" t="s">
        <v>1204</v>
      </c>
      <c r="CP60" s="51">
        <v>3.0551234488985449E-3</v>
      </c>
      <c r="CQ60" s="51">
        <v>7.2041143094454876E-3</v>
      </c>
      <c r="CR60" s="49"/>
      <c r="CS60" s="21">
        <v>0.20692310989582699</v>
      </c>
      <c r="CT60" s="21">
        <v>0.154395273847826</v>
      </c>
      <c r="CU60" s="21">
        <v>0.15505195562069099</v>
      </c>
      <c r="CV60" s="21">
        <v>0.19191700186369101</v>
      </c>
      <c r="CW60" s="21" t="s">
        <v>1210</v>
      </c>
      <c r="CX60" s="21">
        <v>6.4831839521951998E-2</v>
      </c>
      <c r="CY60" s="21">
        <v>0.10368245367461799</v>
      </c>
      <c r="CZ60" s="21">
        <v>0.13063811042386</v>
      </c>
      <c r="DA60" s="21">
        <v>6.4061377129057004E-2</v>
      </c>
      <c r="DB60" s="21">
        <v>7.1206440732142995E-2</v>
      </c>
      <c r="DC60" s="21" t="s">
        <v>1234</v>
      </c>
      <c r="DD60" s="21">
        <v>1.3674979574895999E-2</v>
      </c>
      <c r="DE60" s="21" t="s">
        <v>1216</v>
      </c>
      <c r="DF60" s="21">
        <v>0.26697173756897802</v>
      </c>
      <c r="DG60" s="23">
        <v>2.1328812593101001E-2</v>
      </c>
      <c r="DH60" s="21">
        <v>7.7914980886184995E-2</v>
      </c>
      <c r="DI60" s="21" t="s">
        <v>1203</v>
      </c>
      <c r="DJ60" s="21" t="s">
        <v>1368</v>
      </c>
      <c r="DK60" s="21">
        <v>4.9935828025489001E-2</v>
      </c>
      <c r="DL60" s="23">
        <v>7.0126836643115004E-2</v>
      </c>
      <c r="DM60" s="21" t="s">
        <v>1206</v>
      </c>
      <c r="DN60" s="21" t="s">
        <v>1217</v>
      </c>
      <c r="DO60" s="21">
        <v>0.102410265454592</v>
      </c>
      <c r="DP60" s="21">
        <v>2.540067828031E-2</v>
      </c>
      <c r="DQ60" s="21" t="s">
        <v>1217</v>
      </c>
      <c r="DR60" s="21">
        <v>3.0520230400005999E-2</v>
      </c>
      <c r="DS60" s="51">
        <v>6.9268919697551432E-2</v>
      </c>
      <c r="DT60" s="51">
        <v>7.1119663432868463E-2</v>
      </c>
      <c r="DU60" s="21"/>
      <c r="DV60" s="21" t="s">
        <v>1203</v>
      </c>
      <c r="DW60" s="21">
        <v>8.1042873895457002E-2</v>
      </c>
      <c r="DX60" s="21" t="s">
        <v>1260</v>
      </c>
      <c r="DY60" s="21" t="s">
        <v>1235</v>
      </c>
      <c r="DZ60" s="21" t="s">
        <v>1260</v>
      </c>
      <c r="EA60" s="21">
        <v>6.7131778072241993E-2</v>
      </c>
      <c r="EB60" s="21" t="s">
        <v>1203</v>
      </c>
      <c r="EC60" s="21" t="s">
        <v>1260</v>
      </c>
      <c r="ED60" s="21" t="s">
        <v>1203</v>
      </c>
      <c r="EE60" s="21" t="s">
        <v>1203</v>
      </c>
      <c r="EF60" s="21" t="s">
        <v>1203</v>
      </c>
      <c r="EG60" s="21">
        <v>2.6060098447634999E-2</v>
      </c>
      <c r="EH60" s="21" t="s">
        <v>1260</v>
      </c>
      <c r="EI60" s="21">
        <v>5.4801594449412003E-2</v>
      </c>
      <c r="EJ60" s="21" t="s">
        <v>1203</v>
      </c>
      <c r="EK60" s="21" t="s">
        <v>1235</v>
      </c>
      <c r="EL60" s="21" t="s">
        <v>1204</v>
      </c>
      <c r="EM60" s="51">
        <v>1.3472726168514471E-2</v>
      </c>
      <c r="EN60" s="51">
        <v>2.3399107564344077E-2</v>
      </c>
      <c r="EO60" s="53"/>
      <c r="EP60" s="21">
        <v>0.116494331869561</v>
      </c>
      <c r="EQ60" s="21">
        <v>0.13023358922332601</v>
      </c>
      <c r="ER60" s="21" t="s">
        <v>1208</v>
      </c>
      <c r="ES60" s="21">
        <v>2.4810947332873999E-2</v>
      </c>
      <c r="ET60" s="21">
        <v>5.3567317220249003E-2</v>
      </c>
      <c r="EU60" s="21" t="s">
        <v>1212</v>
      </c>
      <c r="EV60" s="21" t="s">
        <v>1212</v>
      </c>
      <c r="EW60" s="21" t="s">
        <v>1212</v>
      </c>
      <c r="EX60" s="21" t="s">
        <v>1212</v>
      </c>
      <c r="EY60" s="21">
        <v>6.1691423318779998E-2</v>
      </c>
      <c r="EZ60" s="21" t="s">
        <v>1207</v>
      </c>
      <c r="FA60" s="21" t="s">
        <v>1217</v>
      </c>
      <c r="FB60" s="21" t="s">
        <v>1207</v>
      </c>
      <c r="FC60" s="21" t="s">
        <v>1207</v>
      </c>
      <c r="FD60" s="21" t="s">
        <v>1206</v>
      </c>
      <c r="FE60" s="21">
        <v>3.2154486452497001E-2</v>
      </c>
      <c r="FF60" s="21">
        <v>2.5354771594144999E-2</v>
      </c>
      <c r="FG60" s="21">
        <v>1.813170363299E-2</v>
      </c>
      <c r="FH60" s="21" t="s">
        <v>1207</v>
      </c>
      <c r="FI60" s="23" t="s">
        <v>1259</v>
      </c>
      <c r="FJ60" s="21" t="s">
        <v>1209</v>
      </c>
      <c r="FK60" s="51">
        <v>2.2020884316401049E-2</v>
      </c>
      <c r="FL60" s="51">
        <v>4.325496598797221E-2</v>
      </c>
      <c r="FN60" s="21">
        <v>0.121602436639713</v>
      </c>
      <c r="FO60" s="21" t="s">
        <v>1203</v>
      </c>
      <c r="FP60" s="21" t="s">
        <v>1203</v>
      </c>
      <c r="FQ60" s="21" t="s">
        <v>1204</v>
      </c>
      <c r="FR60" s="21">
        <v>0.20648535386436501</v>
      </c>
      <c r="FS60" s="21">
        <v>1.6390484786591001E-2</v>
      </c>
      <c r="FT60" s="21" t="s">
        <v>1217</v>
      </c>
      <c r="FU60" s="21">
        <v>3.6876754350648001E-2</v>
      </c>
      <c r="FV60" s="21" t="s">
        <v>1217</v>
      </c>
      <c r="FW60" s="21" t="s">
        <v>1204</v>
      </c>
      <c r="FX60" s="21" t="s">
        <v>1217</v>
      </c>
      <c r="FY60" s="21" t="s">
        <v>1203</v>
      </c>
      <c r="FZ60" s="21" t="s">
        <v>1217</v>
      </c>
      <c r="GA60" s="21" t="s">
        <v>1217</v>
      </c>
      <c r="GB60" s="21" t="s">
        <v>1217</v>
      </c>
      <c r="GC60" s="21" t="s">
        <v>1202</v>
      </c>
      <c r="GD60" s="21" t="s">
        <v>1202</v>
      </c>
      <c r="GE60" s="21" t="s">
        <v>1202</v>
      </c>
      <c r="GF60" s="21">
        <v>6.5504828328871001E-2</v>
      </c>
      <c r="GG60" s="21">
        <v>0.485667592069362</v>
      </c>
      <c r="GH60" s="51">
        <v>4.66263725019775E-2</v>
      </c>
      <c r="GI60" s="51">
        <v>0.17565945195262783</v>
      </c>
      <c r="GJ60" s="54"/>
      <c r="GK60" s="21" t="s">
        <v>1234</v>
      </c>
      <c r="GL60" s="21" t="s">
        <v>1244</v>
      </c>
      <c r="GM60" s="21" t="s">
        <v>1199</v>
      </c>
      <c r="GN60" s="21" t="s">
        <v>1360</v>
      </c>
      <c r="GO60" s="21">
        <v>0.62291225356659297</v>
      </c>
      <c r="GP60" s="21" t="s">
        <v>1360</v>
      </c>
      <c r="GQ60" s="21">
        <v>4.7663023029765002E-2</v>
      </c>
      <c r="GR60" s="21" t="s">
        <v>1360</v>
      </c>
      <c r="GS60" s="21" t="s">
        <v>1234</v>
      </c>
      <c r="GT60" s="21">
        <v>0.465351585125028</v>
      </c>
      <c r="GU60" s="21" t="s">
        <v>1199</v>
      </c>
      <c r="GV60" s="21" t="s">
        <v>1245</v>
      </c>
      <c r="GW60" s="21">
        <v>4.7739780405513001E-2</v>
      </c>
      <c r="GX60" s="21" t="s">
        <v>1208</v>
      </c>
      <c r="GY60" s="21" t="s">
        <v>1208</v>
      </c>
      <c r="GZ60" s="21" t="s">
        <v>1205</v>
      </c>
      <c r="HA60" s="51">
        <v>7.3979165132931193E-2</v>
      </c>
      <c r="HB60" s="51">
        <v>0.29374362058224512</v>
      </c>
      <c r="HC60" s="21"/>
      <c r="HD60" s="21">
        <v>5.5840498327301001E-2</v>
      </c>
      <c r="HE60" s="21" t="s">
        <v>1199</v>
      </c>
      <c r="HF60" s="21" t="s">
        <v>1247</v>
      </c>
      <c r="HG60" s="21" t="s">
        <v>1199</v>
      </c>
      <c r="HH60" s="21">
        <v>3.6663836854473997E-2</v>
      </c>
      <c r="HI60" s="21" t="s">
        <v>1234</v>
      </c>
      <c r="HJ60" s="21" t="s">
        <v>1360</v>
      </c>
      <c r="HK60" s="21" t="s">
        <v>1360</v>
      </c>
      <c r="HL60" s="21">
        <v>5.8906051133436999E-2</v>
      </c>
      <c r="HM60" s="21" t="s">
        <v>1360</v>
      </c>
      <c r="HN60" s="21" t="s">
        <v>1247</v>
      </c>
      <c r="HO60" s="21" t="s">
        <v>1234</v>
      </c>
      <c r="HP60" s="21" t="s">
        <v>1088</v>
      </c>
      <c r="HQ60" s="21">
        <v>4.9671260944024999E-2</v>
      </c>
      <c r="HR60" s="21" t="s">
        <v>1199</v>
      </c>
      <c r="HS60" s="21" t="s">
        <v>1199</v>
      </c>
      <c r="HT60" s="21" t="s">
        <v>1240</v>
      </c>
      <c r="HU60" s="21" t="s">
        <v>1360</v>
      </c>
      <c r="HV60" s="51">
        <v>1.1171202625513167E-2</v>
      </c>
      <c r="HW60" s="51">
        <v>9.8505159613639474E-3</v>
      </c>
      <c r="HX60" s="54"/>
      <c r="HY60" s="21">
        <v>0.182308324531925</v>
      </c>
      <c r="HZ60" s="21">
        <v>0.23833278906495201</v>
      </c>
      <c r="IA60" s="23" t="s">
        <v>1216</v>
      </c>
      <c r="IB60" s="23" t="s">
        <v>1212</v>
      </c>
      <c r="IC60" s="21">
        <v>0.32077362393816</v>
      </c>
      <c r="ID60" s="21">
        <v>0.19616398055488499</v>
      </c>
      <c r="IE60" s="21">
        <v>0.13776218161352699</v>
      </c>
      <c r="IF60" s="21">
        <v>0.119618948813802</v>
      </c>
      <c r="IG60" s="21">
        <v>0.14454826368739099</v>
      </c>
      <c r="IH60" s="21">
        <v>0.519443896704467</v>
      </c>
      <c r="II60" s="21">
        <v>0.25942404751644799</v>
      </c>
      <c r="IJ60" s="21">
        <v>0.21719750220475301</v>
      </c>
      <c r="IK60" s="21">
        <v>5.0696942041372997E-2</v>
      </c>
      <c r="IL60" s="21">
        <v>9.3684456193600003E-3</v>
      </c>
      <c r="IM60" s="21" t="s">
        <v>1211</v>
      </c>
      <c r="IN60" s="21" t="s">
        <v>1211</v>
      </c>
      <c r="IO60" s="21">
        <v>0.57024400136993003</v>
      </c>
      <c r="IP60" s="21">
        <v>0.119217510122835</v>
      </c>
      <c r="IQ60" s="21">
        <v>0.12275935866705601</v>
      </c>
      <c r="IR60" s="51">
        <v>0.16883472718162443</v>
      </c>
      <c r="IS60" s="51">
        <v>0.15606506674954373</v>
      </c>
      <c r="IT60" s="21"/>
      <c r="IU60" s="21">
        <v>5.6377460894768999E-2</v>
      </c>
      <c r="IV60" s="21">
        <v>1.7659118580490001E-2</v>
      </c>
      <c r="IW60" s="21" t="s">
        <v>1216</v>
      </c>
      <c r="IX60" s="21">
        <v>0.14169839038517801</v>
      </c>
      <c r="IY60" s="21" t="s">
        <v>1201</v>
      </c>
      <c r="IZ60" s="21" t="s">
        <v>1202</v>
      </c>
      <c r="JA60" s="21" t="s">
        <v>1212</v>
      </c>
      <c r="JB60" s="21" t="s">
        <v>1212</v>
      </c>
      <c r="JC60" s="21">
        <v>1.9550080681091001E-2</v>
      </c>
      <c r="JD60" s="21" t="s">
        <v>1216</v>
      </c>
      <c r="JE60" s="21" t="s">
        <v>1216</v>
      </c>
      <c r="JF60" s="21">
        <v>3.2002910287532001E-2</v>
      </c>
      <c r="JG60" s="21" t="s">
        <v>1216</v>
      </c>
      <c r="JH60" s="21">
        <v>1.3884877204982E-2</v>
      </c>
      <c r="JI60" s="21" t="s">
        <v>1215</v>
      </c>
      <c r="JJ60" s="21" t="s">
        <v>1212</v>
      </c>
      <c r="JK60" s="21" t="s">
        <v>1201</v>
      </c>
      <c r="JL60" s="21" t="s">
        <v>1215</v>
      </c>
      <c r="JM60" s="21" t="s">
        <v>1215</v>
      </c>
      <c r="JN60" s="21" t="s">
        <v>1215</v>
      </c>
      <c r="JO60" s="21" t="s">
        <v>1202</v>
      </c>
      <c r="JP60" s="51">
        <v>1.3389182763525808E-2</v>
      </c>
      <c r="JQ60" s="51">
        <v>4.8972476621502697E-2</v>
      </c>
    </row>
    <row r="61" spans="1:277" s="24" customFormat="1" ht="15.75" x14ac:dyDescent="0.2">
      <c r="A61" s="20" t="s">
        <v>80</v>
      </c>
      <c r="B61" s="21" t="s">
        <v>1213</v>
      </c>
      <c r="C61" s="21" t="s">
        <v>1195</v>
      </c>
      <c r="D61" s="21" t="s">
        <v>1197</v>
      </c>
      <c r="E61" s="21" t="s">
        <v>1196</v>
      </c>
      <c r="F61" s="21">
        <v>1.6205750371698999E-2</v>
      </c>
      <c r="G61" s="21">
        <v>2.7370964284235001E-2</v>
      </c>
      <c r="H61" s="21" t="s">
        <v>1196</v>
      </c>
      <c r="I61" s="21" t="s">
        <v>1212</v>
      </c>
      <c r="J61" s="51">
        <v>2.1788357327967002E-2</v>
      </c>
      <c r="K61" s="51">
        <f>STDEV(B61:I61)</f>
        <v>7.8949984709525845E-3</v>
      </c>
      <c r="L61" s="21"/>
      <c r="M61" s="52">
        <v>9.2667650792040007E-3</v>
      </c>
      <c r="N61" s="52">
        <v>2.174850570573E-2</v>
      </c>
      <c r="O61" s="52">
        <v>7.6827431172520003E-3</v>
      </c>
      <c r="P61" s="21" t="s">
        <v>1196</v>
      </c>
      <c r="Q61" s="52">
        <v>9.0661080787519995E-3</v>
      </c>
      <c r="R61" s="52">
        <v>1.5971632714338001E-2</v>
      </c>
      <c r="S61" s="51">
        <v>1.0622625782546002E-2</v>
      </c>
      <c r="T61" s="51">
        <f t="shared" si="0"/>
        <v>5.973547087222396E-3</v>
      </c>
      <c r="U61" s="21"/>
      <c r="V61" s="21">
        <v>3.587829557207E-2</v>
      </c>
      <c r="W61" s="21">
        <v>1.0428277859496999E-2</v>
      </c>
      <c r="X61" s="21" t="s">
        <v>1210</v>
      </c>
      <c r="Y61" s="21" t="s">
        <v>1200</v>
      </c>
      <c r="Z61" s="23" t="s">
        <v>1196</v>
      </c>
      <c r="AA61" s="21" t="s">
        <v>1197</v>
      </c>
      <c r="AB61" s="21" t="s">
        <v>1213</v>
      </c>
      <c r="AC61" s="21" t="s">
        <v>1197</v>
      </c>
      <c r="AD61" s="21">
        <v>5.6721520325881E-2</v>
      </c>
      <c r="AE61" s="21" t="s">
        <v>1197</v>
      </c>
      <c r="AF61" s="23">
        <v>3.4831250249053002E-2</v>
      </c>
      <c r="AG61" s="21">
        <v>2.2862562500690999E-2</v>
      </c>
      <c r="AH61" s="23">
        <v>2.8405650861831E-2</v>
      </c>
      <c r="AI61" s="23">
        <v>3.2058611140715003E-2</v>
      </c>
      <c r="AJ61" s="21" t="s">
        <v>1196</v>
      </c>
      <c r="AK61" s="23">
        <v>1.7830677605466E-2</v>
      </c>
      <c r="AL61" s="51">
        <v>1.4938552882200251E-2</v>
      </c>
      <c r="AM61" s="51">
        <v>1.3942134088180709E-2</v>
      </c>
      <c r="AN61" s="21"/>
      <c r="AO61" s="21">
        <v>0.11566053442507</v>
      </c>
      <c r="AP61" s="21" t="s">
        <v>1197</v>
      </c>
      <c r="AQ61" s="21" t="s">
        <v>1195</v>
      </c>
      <c r="AR61" s="21" t="s">
        <v>1195</v>
      </c>
      <c r="AS61" s="21">
        <v>4.3982988011680001E-3</v>
      </c>
      <c r="AT61" s="21" t="s">
        <v>1198</v>
      </c>
      <c r="AU61" s="21" t="s">
        <v>1194</v>
      </c>
      <c r="AV61" s="21">
        <v>1.398536250714E-2</v>
      </c>
      <c r="AW61" s="50">
        <v>4.4681398577792665E-2</v>
      </c>
      <c r="AX61" s="50">
        <f t="shared" si="4"/>
        <v>6.1656356053899901E-2</v>
      </c>
      <c r="AY61" s="21"/>
      <c r="AZ61" s="23" t="s">
        <v>1197</v>
      </c>
      <c r="BA61" s="23" t="s">
        <v>1197</v>
      </c>
      <c r="BB61" s="21" t="s">
        <v>1200</v>
      </c>
      <c r="BC61" s="23" t="s">
        <v>1213</v>
      </c>
      <c r="BD61" s="21" t="s">
        <v>1197</v>
      </c>
      <c r="BE61" s="23">
        <v>9.6082715198160008E-3</v>
      </c>
      <c r="BF61" s="23">
        <v>9.4593786818770002E-3</v>
      </c>
      <c r="BG61" s="21">
        <v>1.7610499046320002E-2</v>
      </c>
      <c r="BH61" s="21" t="s">
        <v>1197</v>
      </c>
      <c r="BI61" s="21">
        <v>5.6454605808850004E-3</v>
      </c>
      <c r="BJ61" s="21">
        <v>2.8846607285611999E-2</v>
      </c>
      <c r="BK61" s="23">
        <v>1.7049429880436999E-2</v>
      </c>
      <c r="BL61" s="21" t="s">
        <v>1195</v>
      </c>
      <c r="BM61" s="21">
        <v>1.2739877594493E-2</v>
      </c>
      <c r="BN61" s="21" t="s">
        <v>1216</v>
      </c>
      <c r="BO61" s="21" t="s">
        <v>1213</v>
      </c>
      <c r="BP61" s="21" t="s">
        <v>1197</v>
      </c>
      <c r="BQ61" s="51">
        <v>5.9387955640847053E-3</v>
      </c>
      <c r="BR61" s="51">
        <v>7.6680720862481004E-3</v>
      </c>
      <c r="BS61" s="21"/>
      <c r="BT61" s="21" t="s">
        <v>1200</v>
      </c>
      <c r="BU61" s="21" t="s">
        <v>1197</v>
      </c>
      <c r="BV61" s="21" t="s">
        <v>1194</v>
      </c>
      <c r="BW61" s="21" t="s">
        <v>1194</v>
      </c>
      <c r="BX61" s="21" t="s">
        <v>1194</v>
      </c>
      <c r="BY61" s="21" t="s">
        <v>1194</v>
      </c>
      <c r="BZ61" s="21" t="s">
        <v>1194</v>
      </c>
      <c r="CA61" s="21" t="s">
        <v>1197</v>
      </c>
      <c r="CB61" s="52">
        <v>5.8830890056940002E-3</v>
      </c>
      <c r="CC61" s="21" t="s">
        <v>1194</v>
      </c>
      <c r="CD61" s="21" t="s">
        <v>1194</v>
      </c>
      <c r="CE61" s="21" t="s">
        <v>1194</v>
      </c>
      <c r="CF61" s="21" t="s">
        <v>1194</v>
      </c>
      <c r="CG61" s="21" t="s">
        <v>1194</v>
      </c>
      <c r="CH61" s="21" t="s">
        <v>1196</v>
      </c>
      <c r="CI61" s="21" t="s">
        <v>1194</v>
      </c>
      <c r="CJ61" s="21" t="s">
        <v>1194</v>
      </c>
      <c r="CK61" s="21" t="s">
        <v>1194</v>
      </c>
      <c r="CL61" s="21" t="s">
        <v>1194</v>
      </c>
      <c r="CM61" s="21" t="s">
        <v>1194</v>
      </c>
      <c r="CN61" s="52">
        <v>4.5296300420519997E-3</v>
      </c>
      <c r="CO61" s="21" t="s">
        <v>1194</v>
      </c>
      <c r="CP61" s="51">
        <v>4.7330541126118178E-4</v>
      </c>
      <c r="CQ61" s="51">
        <v>9.5704001124897542E-4</v>
      </c>
      <c r="CR61" s="49"/>
      <c r="CS61" s="21">
        <v>4.1267685721641002E-2</v>
      </c>
      <c r="CT61" s="21">
        <v>1.8716462913049001E-2</v>
      </c>
      <c r="CU61" s="21">
        <v>1.622357503961E-2</v>
      </c>
      <c r="CV61" s="21">
        <v>2.5002776054712999E-2</v>
      </c>
      <c r="CW61" s="21" t="s">
        <v>1212</v>
      </c>
      <c r="CX61" s="21" t="s">
        <v>1195</v>
      </c>
      <c r="CY61" s="21">
        <v>1.7056357486914999E-2</v>
      </c>
      <c r="CZ61" s="21">
        <v>1.6675388093608998E-2</v>
      </c>
      <c r="DA61" s="21" t="s">
        <v>1195</v>
      </c>
      <c r="DB61" s="21">
        <v>3.4390449069374003E-2</v>
      </c>
      <c r="DC61" s="21" t="s">
        <v>1213</v>
      </c>
      <c r="DD61" s="21">
        <v>3.51226080179E-3</v>
      </c>
      <c r="DE61" s="21">
        <v>1.6481270778804999E-2</v>
      </c>
      <c r="DF61" s="21" t="s">
        <v>1196</v>
      </c>
      <c r="DG61" s="23">
        <v>5.2519396587279998E-3</v>
      </c>
      <c r="DH61" s="21">
        <v>2.7122389976515001E-2</v>
      </c>
      <c r="DI61" s="21" t="s">
        <v>1196</v>
      </c>
      <c r="DJ61" s="21" t="s">
        <v>1212</v>
      </c>
      <c r="DK61" s="21" t="s">
        <v>1194</v>
      </c>
      <c r="DL61" s="23">
        <v>1.3653142189375E-2</v>
      </c>
      <c r="DM61" s="21" t="s">
        <v>1195</v>
      </c>
      <c r="DN61" s="21" t="s">
        <v>1194</v>
      </c>
      <c r="DO61" s="21">
        <v>7.96076938087E-3</v>
      </c>
      <c r="DP61" s="21" t="s">
        <v>1194</v>
      </c>
      <c r="DQ61" s="21" t="s">
        <v>1194</v>
      </c>
      <c r="DR61" s="21">
        <v>7.5158535180690003E-3</v>
      </c>
      <c r="DS61" s="51">
        <v>9.6473200262716559E-3</v>
      </c>
      <c r="DT61" s="51">
        <v>1.0929205925995316E-2</v>
      </c>
      <c r="DU61" s="21"/>
      <c r="DV61" s="21" t="s">
        <v>1197</v>
      </c>
      <c r="DW61" s="21" t="s">
        <v>1211</v>
      </c>
      <c r="DX61" s="21" t="s">
        <v>1195</v>
      </c>
      <c r="DY61" s="21" t="s">
        <v>1200</v>
      </c>
      <c r="DZ61" s="21" t="s">
        <v>1195</v>
      </c>
      <c r="EA61" s="21" t="s">
        <v>1195</v>
      </c>
      <c r="EB61" s="21" t="s">
        <v>1195</v>
      </c>
      <c r="EC61" s="21" t="s">
        <v>1195</v>
      </c>
      <c r="ED61" s="21" t="s">
        <v>1195</v>
      </c>
      <c r="EE61" s="21" t="s">
        <v>1195</v>
      </c>
      <c r="EF61" s="21" t="s">
        <v>1195</v>
      </c>
      <c r="EG61" s="21" t="s">
        <v>1195</v>
      </c>
      <c r="EH61" s="21" t="s">
        <v>1196</v>
      </c>
      <c r="EI61" s="21" t="s">
        <v>1195</v>
      </c>
      <c r="EJ61" s="21" t="s">
        <v>1195</v>
      </c>
      <c r="EK61" s="21" t="s">
        <v>1195</v>
      </c>
      <c r="EL61" s="21" t="s">
        <v>1196</v>
      </c>
      <c r="EM61" s="51"/>
      <c r="EN61" s="51"/>
      <c r="EO61" s="53"/>
      <c r="EP61" s="21" t="s">
        <v>1196</v>
      </c>
      <c r="EQ61" s="21">
        <v>1.7806514252203001E-2</v>
      </c>
      <c r="ER61" s="21" t="s">
        <v>1195</v>
      </c>
      <c r="ES61" s="21" t="s">
        <v>1196</v>
      </c>
      <c r="ET61" s="21" t="s">
        <v>1196</v>
      </c>
      <c r="EU61" s="21" t="s">
        <v>1198</v>
      </c>
      <c r="EV61" s="21" t="s">
        <v>1198</v>
      </c>
      <c r="EW61" s="21">
        <v>1.1059071528011E-2</v>
      </c>
      <c r="EX61" s="21" t="s">
        <v>1198</v>
      </c>
      <c r="EY61" s="21">
        <v>5.2472870300539999E-3</v>
      </c>
      <c r="EZ61" s="21">
        <v>1.0410183567656999E-2</v>
      </c>
      <c r="FA61" s="21" t="s">
        <v>1194</v>
      </c>
      <c r="FB61" s="21" t="s">
        <v>1194</v>
      </c>
      <c r="FC61" s="21" t="s">
        <v>1194</v>
      </c>
      <c r="FD61" s="21" t="s">
        <v>1195</v>
      </c>
      <c r="FE61" s="21" t="s">
        <v>1194</v>
      </c>
      <c r="FF61" s="21" t="s">
        <v>1194</v>
      </c>
      <c r="FG61" s="21">
        <v>5.1111661584282E-2</v>
      </c>
      <c r="FH61" s="21" t="s">
        <v>1194</v>
      </c>
      <c r="FI61" s="23" t="s">
        <v>1196</v>
      </c>
      <c r="FJ61" s="21" t="s">
        <v>1195</v>
      </c>
      <c r="FK61" s="51">
        <v>4.5540341886765243E-3</v>
      </c>
      <c r="FL61" s="51">
        <v>1.8428802524361521E-2</v>
      </c>
      <c r="FN61" s="21">
        <v>2.2146153950339E-2</v>
      </c>
      <c r="FO61" s="21" t="s">
        <v>1196</v>
      </c>
      <c r="FP61" s="21">
        <v>1.4672955730394E-2</v>
      </c>
      <c r="FQ61" s="21" t="s">
        <v>1196</v>
      </c>
      <c r="FR61" s="21" t="s">
        <v>1195</v>
      </c>
      <c r="FS61" s="21">
        <v>4.0981510932890002E-3</v>
      </c>
      <c r="FT61" s="21" t="s">
        <v>1194</v>
      </c>
      <c r="FU61" s="21" t="s">
        <v>1194</v>
      </c>
      <c r="FV61" s="21" t="s">
        <v>1194</v>
      </c>
      <c r="FW61" s="21" t="s">
        <v>1196</v>
      </c>
      <c r="FX61" s="21">
        <v>5.4657646122019997E-3</v>
      </c>
      <c r="FY61" s="21" t="s">
        <v>1196</v>
      </c>
      <c r="FZ61" s="21" t="s">
        <v>1194</v>
      </c>
      <c r="GA61" s="21" t="s">
        <v>1194</v>
      </c>
      <c r="GB61" s="21" t="s">
        <v>1194</v>
      </c>
      <c r="GC61" s="21" t="s">
        <v>1194</v>
      </c>
      <c r="GD61" s="21" t="s">
        <v>1194</v>
      </c>
      <c r="GE61" s="21" t="s">
        <v>1194</v>
      </c>
      <c r="GF61" s="21">
        <v>1.7780920093926001E-2</v>
      </c>
      <c r="GG61" s="21">
        <v>9.2192256106544995E-2</v>
      </c>
      <c r="GH61" s="51">
        <v>7.8178100793347503E-3</v>
      </c>
      <c r="GI61" s="51">
        <v>3.314648327088654E-2</v>
      </c>
      <c r="GJ61" s="54"/>
      <c r="GK61" s="21" t="s">
        <v>1200</v>
      </c>
      <c r="GL61" s="21" t="s">
        <v>1212</v>
      </c>
      <c r="GM61" s="21" t="s">
        <v>1213</v>
      </c>
      <c r="GN61" s="21" t="s">
        <v>1213</v>
      </c>
      <c r="GO61" s="21">
        <v>5.3015671098597998E-2</v>
      </c>
      <c r="GP61" s="21">
        <v>9.8753272615489992E-3</v>
      </c>
      <c r="GQ61" s="21" t="s">
        <v>1200</v>
      </c>
      <c r="GR61" s="21" t="s">
        <v>1213</v>
      </c>
      <c r="GS61" s="21" t="s">
        <v>1200</v>
      </c>
      <c r="GT61" s="21">
        <v>5.1580012919425003E-2</v>
      </c>
      <c r="GU61" s="21" t="s">
        <v>1213</v>
      </c>
      <c r="GV61" s="21" t="s">
        <v>1211</v>
      </c>
      <c r="GW61" s="21" t="s">
        <v>1197</v>
      </c>
      <c r="GX61" s="21" t="s">
        <v>1197</v>
      </c>
      <c r="GY61" s="21" t="s">
        <v>1197</v>
      </c>
      <c r="GZ61" s="21" t="s">
        <v>1197</v>
      </c>
      <c r="HA61" s="51">
        <v>7.1544382049732501E-3</v>
      </c>
      <c r="HB61" s="51">
        <v>2.4503167096685298E-2</v>
      </c>
      <c r="HC61" s="21"/>
      <c r="HD61" s="21" t="s">
        <v>1200</v>
      </c>
      <c r="HE61" s="21">
        <v>9.3353587424369992E-3</v>
      </c>
      <c r="HF61" s="21" t="s">
        <v>1213</v>
      </c>
      <c r="HG61" s="21" t="s">
        <v>1213</v>
      </c>
      <c r="HH61" s="21" t="s">
        <v>1213</v>
      </c>
      <c r="HI61" s="21" t="s">
        <v>1200</v>
      </c>
      <c r="HJ61" s="21" t="s">
        <v>1213</v>
      </c>
      <c r="HK61" s="21" t="s">
        <v>1213</v>
      </c>
      <c r="HL61" s="21">
        <v>1.232085897447E-2</v>
      </c>
      <c r="HM61" s="21" t="s">
        <v>1213</v>
      </c>
      <c r="HN61" s="21" t="s">
        <v>1213</v>
      </c>
      <c r="HO61" s="21" t="s">
        <v>1213</v>
      </c>
      <c r="HP61" s="21" t="s">
        <v>1211</v>
      </c>
      <c r="HQ61" s="21">
        <v>9.9962978369470008E-3</v>
      </c>
      <c r="HR61" s="21" t="s">
        <v>1213</v>
      </c>
      <c r="HS61" s="21" t="s">
        <v>1213</v>
      </c>
      <c r="HT61" s="21" t="s">
        <v>1200</v>
      </c>
      <c r="HU61" s="21" t="s">
        <v>1213</v>
      </c>
      <c r="HV61" s="51">
        <v>1.7584730863252221E-3</v>
      </c>
      <c r="HW61" s="51">
        <v>1.5681005816062428E-3</v>
      </c>
      <c r="HX61" s="54"/>
      <c r="HY61" s="21">
        <v>1.4342922472934999E-2</v>
      </c>
      <c r="HZ61" s="21" t="s">
        <v>1200</v>
      </c>
      <c r="IA61" s="23" t="s">
        <v>1197</v>
      </c>
      <c r="IB61" s="23" t="s">
        <v>1197</v>
      </c>
      <c r="IC61" s="21">
        <v>3.9014683764525E-2</v>
      </c>
      <c r="ID61" s="21">
        <v>1.4982190158129001E-2</v>
      </c>
      <c r="IE61" s="21" t="s">
        <v>1197</v>
      </c>
      <c r="IF61" s="21">
        <v>1.7059111651906999E-2</v>
      </c>
      <c r="IG61" s="21">
        <v>1.5972006026527999E-2</v>
      </c>
      <c r="IH61" s="21">
        <v>9.1905029572732E-2</v>
      </c>
      <c r="II61" s="21">
        <v>4.2329626875577002E-2</v>
      </c>
      <c r="IJ61" s="21">
        <v>2.4887032391287998E-2</v>
      </c>
      <c r="IK61" s="21">
        <v>2.8043099534830001E-3</v>
      </c>
      <c r="IL61" s="21" t="s">
        <v>1194</v>
      </c>
      <c r="IM61" s="21" t="s">
        <v>1198</v>
      </c>
      <c r="IN61" s="21" t="s">
        <v>1198</v>
      </c>
      <c r="IO61" s="21">
        <v>6.8832110864912005E-2</v>
      </c>
      <c r="IP61" s="21">
        <v>2.2160333909866999E-2</v>
      </c>
      <c r="IQ61" s="21">
        <v>3.0499968844609E-2</v>
      </c>
      <c r="IR61" s="51">
        <v>2.0252069815078527E-2</v>
      </c>
      <c r="IS61" s="51">
        <v>2.5556761675408973E-2</v>
      </c>
      <c r="IT61" s="21"/>
      <c r="IU61" s="21" t="s">
        <v>1211</v>
      </c>
      <c r="IV61" s="21" t="s">
        <v>1197</v>
      </c>
      <c r="IW61" s="21" t="s">
        <v>1197</v>
      </c>
      <c r="IX61" s="21">
        <v>4.0413149951515001E-2</v>
      </c>
      <c r="IY61" s="21" t="s">
        <v>1197</v>
      </c>
      <c r="IZ61" s="21">
        <v>1.1712666959516E-2</v>
      </c>
      <c r="JA61" s="21">
        <v>2.9057830634429999E-3</v>
      </c>
      <c r="JB61" s="21" t="s">
        <v>1194</v>
      </c>
      <c r="JC61" s="21" t="s">
        <v>1198</v>
      </c>
      <c r="JD61" s="21" t="s">
        <v>1194</v>
      </c>
      <c r="JE61" s="21">
        <v>4.0948673541759996E-3</v>
      </c>
      <c r="JF61" s="21" t="s">
        <v>1194</v>
      </c>
      <c r="JG61" s="21">
        <v>2.8847194227499999E-3</v>
      </c>
      <c r="JH61" s="21" t="s">
        <v>1198</v>
      </c>
      <c r="JI61" s="21" t="s">
        <v>1194</v>
      </c>
      <c r="JJ61" s="21" t="s">
        <v>1198</v>
      </c>
      <c r="JK61" s="21" t="s">
        <v>1194</v>
      </c>
      <c r="JL61" s="21">
        <v>3.4823779951610001E-3</v>
      </c>
      <c r="JM61" s="21">
        <v>4.6883076856120004E-3</v>
      </c>
      <c r="JN61" s="21" t="s">
        <v>1194</v>
      </c>
      <c r="JO61" s="21" t="s">
        <v>1194</v>
      </c>
      <c r="JP61" s="51">
        <v>3.3419939253415713E-3</v>
      </c>
      <c r="JQ61" s="51">
        <v>1.375019628805438E-2</v>
      </c>
    </row>
    <row r="62" spans="1:277" s="24" customFormat="1" ht="15.75" x14ac:dyDescent="0.2">
      <c r="A62" s="20" t="s">
        <v>81</v>
      </c>
      <c r="B62" s="21">
        <v>6.7897451450783006E-2</v>
      </c>
      <c r="C62" s="21">
        <v>3.7057891610211002E-2</v>
      </c>
      <c r="D62" s="21">
        <v>3.0589710088440001E-2</v>
      </c>
      <c r="E62" s="21">
        <v>3.1213212549928E-2</v>
      </c>
      <c r="F62" s="21" t="s">
        <v>1215</v>
      </c>
      <c r="G62" s="21">
        <v>6.2178266700021002E-2</v>
      </c>
      <c r="H62" s="21">
        <v>4.2662074251435998E-2</v>
      </c>
      <c r="I62" s="21" t="s">
        <v>1360</v>
      </c>
      <c r="J62" s="51">
        <v>4.5266434441803172E-2</v>
      </c>
      <c r="K62" s="51">
        <f>STDEV(B62:I62)</f>
        <v>1.60326863120125E-2</v>
      </c>
      <c r="L62" s="21"/>
      <c r="M62" s="21" t="s">
        <v>1202</v>
      </c>
      <c r="N62" s="52">
        <v>9.1804972769192E-2</v>
      </c>
      <c r="O62" s="52">
        <v>8.1799486831210994E-2</v>
      </c>
      <c r="P62" s="52">
        <v>3.7592861055364003E-2</v>
      </c>
      <c r="Q62" s="52">
        <v>0.116971006428139</v>
      </c>
      <c r="R62" s="52">
        <v>0.16658583572426799</v>
      </c>
      <c r="S62" s="51">
        <v>8.2459027134695662E-2</v>
      </c>
      <c r="T62" s="51">
        <f t="shared" si="0"/>
        <v>4.7458542326146512E-2</v>
      </c>
      <c r="U62" s="21"/>
      <c r="V62" s="21" t="s">
        <v>1245</v>
      </c>
      <c r="W62" s="21">
        <v>0.31102359095563298</v>
      </c>
      <c r="X62" s="21">
        <v>0.248143250540142</v>
      </c>
      <c r="Y62" s="21">
        <v>0.40807499640602302</v>
      </c>
      <c r="Z62" s="23">
        <v>0.24215310928478201</v>
      </c>
      <c r="AA62" s="21">
        <v>0.26270023647115898</v>
      </c>
      <c r="AB62" s="21" t="s">
        <v>1206</v>
      </c>
      <c r="AC62" s="21" t="s">
        <v>1203</v>
      </c>
      <c r="AD62" s="21">
        <v>1.8935091233866801</v>
      </c>
      <c r="AE62" s="21">
        <v>0.31582491510489102</v>
      </c>
      <c r="AF62" s="23" t="s">
        <v>1251</v>
      </c>
      <c r="AG62" s="21">
        <v>0.16469213272819799</v>
      </c>
      <c r="AH62" s="23">
        <v>0.345305756731488</v>
      </c>
      <c r="AI62" s="23">
        <v>0.40030335754540097</v>
      </c>
      <c r="AJ62" s="21">
        <v>3.5191340352162002E-2</v>
      </c>
      <c r="AK62" s="23">
        <v>0.16934427498642701</v>
      </c>
      <c r="AL62" s="51">
        <v>0.29976663028081163</v>
      </c>
      <c r="AM62" s="51">
        <v>0.4821459507701098</v>
      </c>
      <c r="AN62" s="21"/>
      <c r="AO62" s="21">
        <v>0.53394626075210105</v>
      </c>
      <c r="AP62" s="21">
        <v>3.7883499038874002E-2</v>
      </c>
      <c r="AQ62" s="21">
        <v>2.1964738707661999E-2</v>
      </c>
      <c r="AR62" s="21" t="s">
        <v>1201</v>
      </c>
      <c r="AS62" s="21">
        <v>1.4541801156898E-2</v>
      </c>
      <c r="AT62" s="21">
        <v>7.0770823621724002E-2</v>
      </c>
      <c r="AU62" s="21">
        <v>6.8930312342899997E-3</v>
      </c>
      <c r="AV62" s="21">
        <v>0.12633001825970999</v>
      </c>
      <c r="AW62" s="50">
        <v>0.1160471675387513</v>
      </c>
      <c r="AX62" s="50">
        <f t="shared" si="4"/>
        <v>0.18884489394332116</v>
      </c>
      <c r="AY62" s="21"/>
      <c r="AZ62" s="23" t="s">
        <v>1202</v>
      </c>
      <c r="BA62" s="23" t="s">
        <v>1217</v>
      </c>
      <c r="BB62" s="21" t="s">
        <v>1259</v>
      </c>
      <c r="BC62" s="23">
        <v>4.9992543974688997E-2</v>
      </c>
      <c r="BD62" s="21">
        <v>6.9529008377785001E-2</v>
      </c>
      <c r="BE62" s="23" t="s">
        <v>1259</v>
      </c>
      <c r="BF62" s="23">
        <v>7.5792716734914001E-2</v>
      </c>
      <c r="BG62" s="21">
        <v>0.16519228346349199</v>
      </c>
      <c r="BH62" s="21">
        <v>2.1538063686512E-2</v>
      </c>
      <c r="BI62" s="21">
        <v>7.7981568640213994E-2</v>
      </c>
      <c r="BJ62" s="21">
        <v>0.171066886259711</v>
      </c>
      <c r="BK62" s="23" t="s">
        <v>1217</v>
      </c>
      <c r="BL62" s="21" t="s">
        <v>1202</v>
      </c>
      <c r="BM62" s="21">
        <v>5.3609863945609001E-2</v>
      </c>
      <c r="BN62" s="21" t="s">
        <v>1247</v>
      </c>
      <c r="BO62" s="21" t="s">
        <v>1205</v>
      </c>
      <c r="BP62" s="21" t="s">
        <v>1260</v>
      </c>
      <c r="BQ62" s="51">
        <v>4.0276643240172119E-2</v>
      </c>
      <c r="BR62" s="51">
        <v>5.4046554724232851E-2</v>
      </c>
      <c r="BS62" s="21"/>
      <c r="BT62" s="21" t="s">
        <v>1203</v>
      </c>
      <c r="BU62" s="21" t="s">
        <v>1203</v>
      </c>
      <c r="BV62" s="52">
        <v>4.2704606107059E-2</v>
      </c>
      <c r="BW62" s="52">
        <v>9.2037710420520003E-3</v>
      </c>
      <c r="BX62" s="52">
        <v>1.3273889631539E-2</v>
      </c>
      <c r="BY62" s="52">
        <v>5.3571744042707002E-2</v>
      </c>
      <c r="BZ62" s="52">
        <v>1.3155593215016999E-2</v>
      </c>
      <c r="CA62" s="52">
        <v>0.112203718820341</v>
      </c>
      <c r="CB62" s="52">
        <v>3.0025560498250999E-2</v>
      </c>
      <c r="CC62" s="52">
        <v>4.9299712119911999E-2</v>
      </c>
      <c r="CD62" s="52">
        <v>1.3723376350554E-2</v>
      </c>
      <c r="CE62" s="52">
        <v>3.9026108058540003E-2</v>
      </c>
      <c r="CF62" s="52">
        <v>3.9152893864370999E-2</v>
      </c>
      <c r="CG62" s="52">
        <v>1.9862195349116998E-2</v>
      </c>
      <c r="CH62" s="52">
        <v>3.8928247346857001E-2</v>
      </c>
      <c r="CI62" s="52">
        <v>2.0382313479219E-2</v>
      </c>
      <c r="CJ62" s="52">
        <v>2.2465950407098E-2</v>
      </c>
      <c r="CK62" s="21" t="s">
        <v>1213</v>
      </c>
      <c r="CL62" s="52">
        <v>3.2684928028682003E-2</v>
      </c>
      <c r="CM62" s="52">
        <v>2.9965206587123001E-2</v>
      </c>
      <c r="CN62" s="52">
        <v>9.8334093782989993E-3</v>
      </c>
      <c r="CO62" s="52">
        <v>4.6633132161615E-2</v>
      </c>
      <c r="CP62" s="51">
        <v>2.891347074947059E-2</v>
      </c>
      <c r="CQ62" s="51">
        <v>2.3647291954659172E-2</v>
      </c>
      <c r="CR62" s="49"/>
      <c r="CS62" s="21" t="s">
        <v>1259</v>
      </c>
      <c r="CT62" s="21" t="s">
        <v>1260</v>
      </c>
      <c r="CU62" s="21" t="s">
        <v>1203</v>
      </c>
      <c r="CV62" s="21" t="s">
        <v>1260</v>
      </c>
      <c r="CW62" s="21" t="s">
        <v>1193</v>
      </c>
      <c r="CX62" s="21" t="s">
        <v>1260</v>
      </c>
      <c r="CY62" s="21" t="s">
        <v>1260</v>
      </c>
      <c r="CZ62" s="21">
        <v>2.7861741100373E-2</v>
      </c>
      <c r="DA62" s="21" t="s">
        <v>1259</v>
      </c>
      <c r="DB62" s="21">
        <v>0.15228447498274</v>
      </c>
      <c r="DC62" s="21" t="s">
        <v>1199</v>
      </c>
      <c r="DD62" s="21">
        <v>6.6551437954670001E-3</v>
      </c>
      <c r="DE62" s="21" t="s">
        <v>1200</v>
      </c>
      <c r="DF62" s="21" t="s">
        <v>1202</v>
      </c>
      <c r="DG62" s="23">
        <v>1.5831925524672E-2</v>
      </c>
      <c r="DH62" s="21" t="s">
        <v>1216</v>
      </c>
      <c r="DI62" s="21" t="s">
        <v>1215</v>
      </c>
      <c r="DJ62" s="21" t="s">
        <v>1237</v>
      </c>
      <c r="DK62" s="21" t="s">
        <v>1201</v>
      </c>
      <c r="DL62" s="23" t="s">
        <v>1216</v>
      </c>
      <c r="DM62" s="21" t="s">
        <v>1259</v>
      </c>
      <c r="DN62" s="21" t="s">
        <v>1216</v>
      </c>
      <c r="DO62" s="21" t="s">
        <v>1216</v>
      </c>
      <c r="DP62" s="21" t="s">
        <v>1201</v>
      </c>
      <c r="DQ62" s="21" t="s">
        <v>1216</v>
      </c>
      <c r="DR62" s="21" t="s">
        <v>1216</v>
      </c>
      <c r="DS62" s="51">
        <v>7.7935879001250772E-3</v>
      </c>
      <c r="DT62" s="51">
        <v>6.8304994093504698E-2</v>
      </c>
      <c r="DU62" s="21"/>
      <c r="DV62" s="21">
        <v>0.23523983959008801</v>
      </c>
      <c r="DW62" s="21">
        <v>5.1047270218175997E-2</v>
      </c>
      <c r="DX62" s="21">
        <v>6.0041041253846003E-2</v>
      </c>
      <c r="DY62" s="21">
        <v>2.5639624060153E-2</v>
      </c>
      <c r="DZ62" s="21" t="s">
        <v>1259</v>
      </c>
      <c r="EA62" s="21">
        <v>7.8341588779230004E-2</v>
      </c>
      <c r="EB62" s="21">
        <v>0.18682954402922899</v>
      </c>
      <c r="EC62" s="21">
        <v>0.26700865399000201</v>
      </c>
      <c r="ED62" s="21">
        <v>0.14634458247854901</v>
      </c>
      <c r="EE62" s="21">
        <v>4.3391175806184998E-2</v>
      </c>
      <c r="EF62" s="21">
        <v>8.0694408751852006E-2</v>
      </c>
      <c r="EG62" s="21">
        <v>4.2432601778186002E-2</v>
      </c>
      <c r="EH62" s="21">
        <v>1.9520941048025001E-2</v>
      </c>
      <c r="EI62" s="21">
        <v>5.3901491336658003E-2</v>
      </c>
      <c r="EJ62" s="21">
        <v>2.5061509047804E-2</v>
      </c>
      <c r="EK62" s="21">
        <v>5.095446771362E-2</v>
      </c>
      <c r="EL62" s="21">
        <v>3.4820006853483999E-2</v>
      </c>
      <c r="EM62" s="51">
        <v>8.2427573337358048E-2</v>
      </c>
      <c r="EN62" s="51">
        <v>7.7955135821787119E-2</v>
      </c>
      <c r="EO62" s="53"/>
      <c r="EP62" s="21" t="s">
        <v>1202</v>
      </c>
      <c r="EQ62" s="21">
        <v>7.5682007842959004E-2</v>
      </c>
      <c r="ER62" s="21" t="s">
        <v>1217</v>
      </c>
      <c r="ES62" s="21">
        <v>1.6944864300396999E-2</v>
      </c>
      <c r="ET62" s="21">
        <v>2.7171728365217002E-2</v>
      </c>
      <c r="EU62" s="21">
        <v>2.4386991418985E-2</v>
      </c>
      <c r="EV62" s="21">
        <v>2.0776639147135002E-2</v>
      </c>
      <c r="EW62" s="21">
        <v>2.4827452873389E-2</v>
      </c>
      <c r="EX62" s="21">
        <v>4.5612774286848998E-2</v>
      </c>
      <c r="EY62" s="21">
        <v>0.199987122328211</v>
      </c>
      <c r="EZ62" s="21">
        <v>0.108153410599944</v>
      </c>
      <c r="FA62" s="21">
        <v>3.6299583902437003E-2</v>
      </c>
      <c r="FB62" s="21">
        <v>3.0544119177080001E-2</v>
      </c>
      <c r="FC62" s="21">
        <v>3.9498504484210002E-2</v>
      </c>
      <c r="FD62" s="21" t="s">
        <v>1260</v>
      </c>
      <c r="FE62" s="21">
        <v>3.8043687924614003E-2</v>
      </c>
      <c r="FF62" s="21">
        <v>2.5979035620641001E-2</v>
      </c>
      <c r="FG62" s="21">
        <v>9.5011663750493996E-2</v>
      </c>
      <c r="FH62" s="21">
        <v>0.141395980387651</v>
      </c>
      <c r="FI62" s="23">
        <v>3.9281242891465999E-2</v>
      </c>
      <c r="FJ62" s="21" t="s">
        <v>1205</v>
      </c>
      <c r="FK62" s="51">
        <v>4.7123657585794232E-2</v>
      </c>
      <c r="FL62" s="51">
        <v>5.0657280194658857E-2</v>
      </c>
      <c r="FN62" s="21" t="s">
        <v>1215</v>
      </c>
      <c r="FO62" s="21" t="s">
        <v>1201</v>
      </c>
      <c r="FP62" s="21" t="s">
        <v>1201</v>
      </c>
      <c r="FQ62" s="21" t="s">
        <v>1201</v>
      </c>
      <c r="FR62" s="21" t="s">
        <v>1205</v>
      </c>
      <c r="FS62" s="21">
        <v>5.8501637558534998E-2</v>
      </c>
      <c r="FT62" s="21">
        <v>1.8029646507118999E-2</v>
      </c>
      <c r="FU62" s="21">
        <v>6.7356363066195996E-2</v>
      </c>
      <c r="FV62" s="21" t="s">
        <v>1215</v>
      </c>
      <c r="FW62" s="21" t="s">
        <v>1260</v>
      </c>
      <c r="FX62" s="21" t="s">
        <v>1215</v>
      </c>
      <c r="FY62" s="21" t="s">
        <v>1259</v>
      </c>
      <c r="FZ62" s="21">
        <v>5.5062860406646E-2</v>
      </c>
      <c r="GA62" s="21">
        <v>3.6418356073172002E-2</v>
      </c>
      <c r="GB62" s="21" t="s">
        <v>1215</v>
      </c>
      <c r="GC62" s="21" t="s">
        <v>1215</v>
      </c>
      <c r="GD62" s="21">
        <v>2.8820083207825E-2</v>
      </c>
      <c r="GE62" s="21" t="s">
        <v>1202</v>
      </c>
      <c r="GF62" s="21">
        <v>1.7100957171024E-2</v>
      </c>
      <c r="GG62" s="21">
        <v>0.170193662974534</v>
      </c>
      <c r="GH62" s="51">
        <v>2.2574178348252549E-2</v>
      </c>
      <c r="GI62" s="51">
        <v>4.9644235883168776E-2</v>
      </c>
      <c r="GJ62" s="54"/>
      <c r="GK62" s="21" t="s">
        <v>1203</v>
      </c>
      <c r="GL62" s="21" t="s">
        <v>1240</v>
      </c>
      <c r="GM62" s="21" t="s">
        <v>1204</v>
      </c>
      <c r="GN62" s="21" t="s">
        <v>1204</v>
      </c>
      <c r="GO62" s="21" t="s">
        <v>1204</v>
      </c>
      <c r="GP62" s="21" t="s">
        <v>1203</v>
      </c>
      <c r="GQ62" s="21" t="s">
        <v>1203</v>
      </c>
      <c r="GR62" s="21" t="s">
        <v>1203</v>
      </c>
      <c r="GS62" s="21" t="s">
        <v>1260</v>
      </c>
      <c r="GT62" s="21">
        <v>4.3551228959575E-2</v>
      </c>
      <c r="GU62" s="21" t="s">
        <v>1204</v>
      </c>
      <c r="GV62" s="21">
        <v>6.1109794239698999E-2</v>
      </c>
      <c r="GW62" s="21">
        <v>3.7229870736837999E-2</v>
      </c>
      <c r="GX62" s="21" t="s">
        <v>1202</v>
      </c>
      <c r="GY62" s="21" t="s">
        <v>1202</v>
      </c>
      <c r="GZ62" s="21">
        <v>1.6911953647885E-2</v>
      </c>
      <c r="HA62" s="51">
        <v>9.9251779739998134E-3</v>
      </c>
      <c r="HB62" s="51">
        <v>1.8244705597158902E-2</v>
      </c>
      <c r="HC62" s="21"/>
      <c r="HD62" s="21">
        <v>3.6815452674486999E-2</v>
      </c>
      <c r="HE62" s="21" t="s">
        <v>1204</v>
      </c>
      <c r="HF62" s="21" t="s">
        <v>1205</v>
      </c>
      <c r="HG62" s="21">
        <v>7.7477757073917006E-2</v>
      </c>
      <c r="HH62" s="21" t="s">
        <v>1203</v>
      </c>
      <c r="HI62" s="21" t="s">
        <v>1260</v>
      </c>
      <c r="HJ62" s="21">
        <v>2.1759494205455001E-2</v>
      </c>
      <c r="HK62" s="21" t="s">
        <v>1203</v>
      </c>
      <c r="HL62" s="21" t="s">
        <v>1203</v>
      </c>
      <c r="HM62" s="21" t="s">
        <v>1203</v>
      </c>
      <c r="HN62" s="21">
        <v>4.9974810928863002E-2</v>
      </c>
      <c r="HO62" s="21" t="s">
        <v>1260</v>
      </c>
      <c r="HP62" s="21" t="s">
        <v>1206</v>
      </c>
      <c r="HQ62" s="21" t="s">
        <v>1203</v>
      </c>
      <c r="HR62" s="21" t="s">
        <v>1203</v>
      </c>
      <c r="HS62" s="21" t="s">
        <v>1204</v>
      </c>
      <c r="HT62" s="21" t="s">
        <v>1259</v>
      </c>
      <c r="HU62" s="21" t="s">
        <v>1203</v>
      </c>
      <c r="HV62" s="51">
        <v>1.0334861937929001E-2</v>
      </c>
      <c r="HW62" s="51">
        <v>2.3647259453086621E-2</v>
      </c>
      <c r="HX62" s="54"/>
      <c r="HY62" s="21" t="s">
        <v>1202</v>
      </c>
      <c r="HZ62" s="21" t="s">
        <v>1202</v>
      </c>
      <c r="IA62" s="23">
        <v>5.0824119638991999E-2</v>
      </c>
      <c r="IB62" s="23">
        <v>0.125177065910825</v>
      </c>
      <c r="IC62" s="21">
        <v>0.10984628473285001</v>
      </c>
      <c r="ID62" s="21">
        <v>5.7568657083703997E-2</v>
      </c>
      <c r="IE62" s="21">
        <v>8.5981288925883997E-2</v>
      </c>
      <c r="IF62" s="21">
        <v>2.1358465141615001E-2</v>
      </c>
      <c r="IG62" s="21">
        <v>5.1148932989843E-2</v>
      </c>
      <c r="IH62" s="21">
        <v>2.4658844009471E-2</v>
      </c>
      <c r="II62" s="21">
        <v>4.4923568025963E-2</v>
      </c>
      <c r="IJ62" s="21" t="s">
        <v>1200</v>
      </c>
      <c r="IK62" s="21">
        <v>4.3136574951077998E-2</v>
      </c>
      <c r="IL62" s="21">
        <v>0.112099657638724</v>
      </c>
      <c r="IM62" s="21">
        <v>3.9198014686552998E-2</v>
      </c>
      <c r="IN62" s="21">
        <v>1.9266736379933001E-2</v>
      </c>
      <c r="IO62" s="21">
        <v>0.34003703311267602</v>
      </c>
      <c r="IP62" s="21">
        <v>6.6082362666618003E-2</v>
      </c>
      <c r="IQ62" s="21">
        <v>3.8542089261732998E-2</v>
      </c>
      <c r="IR62" s="51">
        <v>6.4728931324024325E-2</v>
      </c>
      <c r="IS62" s="51">
        <v>7.7461092369079762E-2</v>
      </c>
      <c r="IT62" s="21"/>
      <c r="IU62" s="21" t="s">
        <v>1259</v>
      </c>
      <c r="IV62" s="21">
        <v>0.119375515420919</v>
      </c>
      <c r="IW62" s="21">
        <v>3.5142017842986997E-2</v>
      </c>
      <c r="IX62" s="21">
        <v>0.73935923711568496</v>
      </c>
      <c r="IY62" s="21">
        <v>6.2008215650090001E-2</v>
      </c>
      <c r="IZ62" s="21">
        <v>6.2362835914493001E-2</v>
      </c>
      <c r="JA62" s="21">
        <v>6.0311096758427003E-2</v>
      </c>
      <c r="JB62" s="21">
        <v>0.106632619150843</v>
      </c>
      <c r="JC62" s="21" t="s">
        <v>1200</v>
      </c>
      <c r="JD62" s="21">
        <v>2.9524166805167999E-2</v>
      </c>
      <c r="JE62" s="21">
        <v>2.1251675006031999E-2</v>
      </c>
      <c r="JF62" s="21">
        <v>5.6786059763222999E-2</v>
      </c>
      <c r="JG62" s="21">
        <v>1.7476174089966E-2</v>
      </c>
      <c r="JH62" s="21">
        <v>6.7165934385554002E-2</v>
      </c>
      <c r="JI62" s="21">
        <v>1.5254334614957E-2</v>
      </c>
      <c r="JJ62" s="21" t="s">
        <v>1197</v>
      </c>
      <c r="JK62" s="21">
        <v>1.0477270749225999E-2</v>
      </c>
      <c r="JL62" s="21">
        <v>3.4382639154345002E-2</v>
      </c>
      <c r="JM62" s="21">
        <v>0.13473876485098801</v>
      </c>
      <c r="JN62" s="21">
        <v>0.173534559669142</v>
      </c>
      <c r="JO62" s="21">
        <v>5.5137003364261E-2</v>
      </c>
      <c r="JP62" s="51">
        <v>8.5758100966966955E-2</v>
      </c>
      <c r="JQ62" s="51">
        <v>0.1657236748113543</v>
      </c>
    </row>
    <row r="63" spans="1:277" s="24" customFormat="1" ht="15.75" x14ac:dyDescent="0.2">
      <c r="A63" s="20" t="s">
        <v>82</v>
      </c>
      <c r="B63" s="21" t="s">
        <v>1211</v>
      </c>
      <c r="C63" s="21">
        <v>9.8834455466460004E-3</v>
      </c>
      <c r="D63" s="21">
        <v>8.2609119865050002E-3</v>
      </c>
      <c r="E63" s="21" t="s">
        <v>1195</v>
      </c>
      <c r="F63" s="21" t="s">
        <v>1197</v>
      </c>
      <c r="G63" s="21" t="s">
        <v>1197</v>
      </c>
      <c r="H63" s="21" t="s">
        <v>1197</v>
      </c>
      <c r="I63" s="21">
        <v>5.0519633877029999E-2</v>
      </c>
      <c r="J63" s="51">
        <v>2.2887997136727001E-2</v>
      </c>
      <c r="K63" s="51">
        <f>STDEV(B63:I63)</f>
        <v>2.3943447235089035E-2</v>
      </c>
      <c r="L63" s="21"/>
      <c r="M63" s="52">
        <v>7.659700642163E-3</v>
      </c>
      <c r="N63" s="21" t="s">
        <v>1197</v>
      </c>
      <c r="O63" s="21" t="s">
        <v>1195</v>
      </c>
      <c r="P63" s="21" t="s">
        <v>1195</v>
      </c>
      <c r="Q63" s="52">
        <v>1.6213226109702002E-2</v>
      </c>
      <c r="R63" s="52">
        <v>2.4993037068774E-2</v>
      </c>
      <c r="S63" s="51">
        <v>8.1443273034398338E-3</v>
      </c>
      <c r="T63" s="51">
        <f t="shared" si="0"/>
        <v>8.6669143882445177E-3</v>
      </c>
      <c r="U63" s="21"/>
      <c r="V63" s="21" t="s">
        <v>1212</v>
      </c>
      <c r="W63" s="21">
        <v>3.3464947600915E-2</v>
      </c>
      <c r="X63" s="21" t="s">
        <v>1242</v>
      </c>
      <c r="Y63" s="21" t="s">
        <v>1212</v>
      </c>
      <c r="Z63" s="23" t="s">
        <v>1197</v>
      </c>
      <c r="AA63" s="21" t="s">
        <v>1213</v>
      </c>
      <c r="AB63" s="21" t="s">
        <v>1216</v>
      </c>
      <c r="AC63" s="21" t="s">
        <v>1213</v>
      </c>
      <c r="AD63" s="21" t="s">
        <v>1207</v>
      </c>
      <c r="AE63" s="21">
        <v>1.0075739415537001E-2</v>
      </c>
      <c r="AF63" s="23" t="s">
        <v>1204</v>
      </c>
      <c r="AG63" s="21" t="s">
        <v>1260</v>
      </c>
      <c r="AH63" s="23">
        <v>1.6268660906821001E-2</v>
      </c>
      <c r="AI63" s="23">
        <v>1.0276654530286001E-2</v>
      </c>
      <c r="AJ63" s="21" t="s">
        <v>1197</v>
      </c>
      <c r="AK63" s="23" t="s">
        <v>1197</v>
      </c>
      <c r="AL63" s="51">
        <v>4.3803751533474378E-3</v>
      </c>
      <c r="AM63" s="51">
        <v>1.1010453574636791E-2</v>
      </c>
      <c r="AN63" s="21"/>
      <c r="AO63" s="21">
        <v>0.10570589832115</v>
      </c>
      <c r="AP63" s="21" t="s">
        <v>1196</v>
      </c>
      <c r="AQ63" s="21" t="s">
        <v>1196</v>
      </c>
      <c r="AR63" s="21" t="s">
        <v>1196</v>
      </c>
      <c r="AS63" s="21" t="s">
        <v>1198</v>
      </c>
      <c r="AT63" s="21" t="s">
        <v>1198</v>
      </c>
      <c r="AU63" s="21" t="s">
        <v>1198</v>
      </c>
      <c r="AV63" s="21" t="s">
        <v>1194</v>
      </c>
      <c r="AW63" s="50">
        <v>0.10570589832115</v>
      </c>
      <c r="AX63" s="50"/>
      <c r="AY63" s="21"/>
      <c r="AZ63" s="23" t="s">
        <v>1195</v>
      </c>
      <c r="BA63" s="23" t="s">
        <v>1195</v>
      </c>
      <c r="BB63" s="21" t="s">
        <v>1197</v>
      </c>
      <c r="BC63" s="23" t="s">
        <v>1200</v>
      </c>
      <c r="BD63" s="21" t="s">
        <v>1195</v>
      </c>
      <c r="BE63" s="23" t="s">
        <v>1197</v>
      </c>
      <c r="BF63" s="23" t="s">
        <v>1197</v>
      </c>
      <c r="BG63" s="21" t="s">
        <v>1200</v>
      </c>
      <c r="BH63" s="21" t="s">
        <v>1195</v>
      </c>
      <c r="BI63" s="21" t="s">
        <v>1195</v>
      </c>
      <c r="BJ63" s="21" t="s">
        <v>1195</v>
      </c>
      <c r="BK63" s="23" t="s">
        <v>1195</v>
      </c>
      <c r="BL63" s="21" t="s">
        <v>1195</v>
      </c>
      <c r="BM63" s="21" t="s">
        <v>1195</v>
      </c>
      <c r="BN63" s="21" t="s">
        <v>1216</v>
      </c>
      <c r="BO63" s="21" t="s">
        <v>1213</v>
      </c>
      <c r="BP63" s="21" t="s">
        <v>1197</v>
      </c>
      <c r="BQ63" s="54"/>
      <c r="BR63" s="54"/>
      <c r="BS63" s="21"/>
      <c r="BT63" s="21" t="s">
        <v>1200</v>
      </c>
      <c r="BU63" s="21" t="s">
        <v>1200</v>
      </c>
      <c r="BV63" s="21" t="s">
        <v>1194</v>
      </c>
      <c r="BW63" s="52">
        <v>4.0534251270939996E-3</v>
      </c>
      <c r="BX63" s="21" t="s">
        <v>1198</v>
      </c>
      <c r="BY63" s="52">
        <v>2.8332036855670002E-3</v>
      </c>
      <c r="BZ63" s="52">
        <v>4.1728524720199998E-3</v>
      </c>
      <c r="CA63" s="52">
        <v>1.3307215536532999E-2</v>
      </c>
      <c r="CB63" s="21" t="s">
        <v>1194</v>
      </c>
      <c r="CC63" s="52">
        <v>2.079568126307E-3</v>
      </c>
      <c r="CD63" s="52">
        <v>5.4856162269000001E-3</v>
      </c>
      <c r="CE63" s="21" t="s">
        <v>1194</v>
      </c>
      <c r="CF63" s="52">
        <v>3.102450905766E-3</v>
      </c>
      <c r="CG63" s="52">
        <v>4.0413225357879999E-3</v>
      </c>
      <c r="CH63" s="52">
        <v>2.142158895977E-3</v>
      </c>
      <c r="CI63" s="52">
        <v>1.90481413098E-3</v>
      </c>
      <c r="CJ63" s="21" t="s">
        <v>1194</v>
      </c>
      <c r="CK63" s="52">
        <v>5.0038345303899997E-3</v>
      </c>
      <c r="CL63" s="52">
        <v>5.527306058665E-3</v>
      </c>
      <c r="CM63" s="52">
        <v>1.832698174345E-3</v>
      </c>
      <c r="CN63" s="52">
        <v>3.0556192899060001E-3</v>
      </c>
      <c r="CO63" s="21" t="s">
        <v>1194</v>
      </c>
      <c r="CP63" s="51">
        <v>2.6610038952835451E-3</v>
      </c>
      <c r="CQ63" s="51">
        <v>2.9224596381989465E-3</v>
      </c>
      <c r="CR63" s="49"/>
      <c r="CS63" s="21" t="s">
        <v>1197</v>
      </c>
      <c r="CT63" s="21" t="s">
        <v>1197</v>
      </c>
      <c r="CU63" s="21" t="s">
        <v>1197</v>
      </c>
      <c r="CV63" s="21">
        <v>1.3755401451290001E-2</v>
      </c>
      <c r="CW63" s="21" t="s">
        <v>1215</v>
      </c>
      <c r="CX63" s="21" t="s">
        <v>1197</v>
      </c>
      <c r="CY63" s="21" t="s">
        <v>1197</v>
      </c>
      <c r="CZ63" s="21" t="s">
        <v>1197</v>
      </c>
      <c r="DA63" s="21" t="s">
        <v>1197</v>
      </c>
      <c r="DB63" s="21">
        <v>1.3938497983755E-2</v>
      </c>
      <c r="DC63" s="21" t="s">
        <v>1212</v>
      </c>
      <c r="DD63" s="21">
        <v>2.7212308749169998E-3</v>
      </c>
      <c r="DE63" s="21" t="s">
        <v>1194</v>
      </c>
      <c r="DF63" s="21" t="s">
        <v>1197</v>
      </c>
      <c r="DG63" s="23" t="s">
        <v>1194</v>
      </c>
      <c r="DH63" s="21" t="s">
        <v>1196</v>
      </c>
      <c r="DI63" s="21" t="s">
        <v>1195</v>
      </c>
      <c r="DJ63" s="21" t="s">
        <v>1202</v>
      </c>
      <c r="DK63" s="21" t="s">
        <v>1195</v>
      </c>
      <c r="DL63" s="23">
        <v>6.2215218212209999E-3</v>
      </c>
      <c r="DM63" s="21" t="s">
        <v>1200</v>
      </c>
      <c r="DN63" s="21" t="s">
        <v>1196</v>
      </c>
      <c r="DO63" s="21" t="s">
        <v>1196</v>
      </c>
      <c r="DP63" s="21" t="s">
        <v>1196</v>
      </c>
      <c r="DQ63" s="21" t="s">
        <v>1196</v>
      </c>
      <c r="DR63" s="21" t="s">
        <v>1196</v>
      </c>
      <c r="DS63" s="51">
        <v>1.4091020050455E-3</v>
      </c>
      <c r="DT63" s="51">
        <v>5.5989331284479228E-3</v>
      </c>
      <c r="DU63" s="21"/>
      <c r="DV63" s="21">
        <v>1.3612280860544E-2</v>
      </c>
      <c r="DW63" s="21" t="s">
        <v>1216</v>
      </c>
      <c r="DX63" s="21" t="s">
        <v>1200</v>
      </c>
      <c r="DY63" s="21" t="s">
        <v>1211</v>
      </c>
      <c r="DZ63" s="21">
        <v>1.2898707929339E-2</v>
      </c>
      <c r="EA63" s="21" t="s">
        <v>1200</v>
      </c>
      <c r="EB63" s="21" t="s">
        <v>1200</v>
      </c>
      <c r="EC63" s="21">
        <v>1.2127449900508999E-2</v>
      </c>
      <c r="ED63" s="21" t="s">
        <v>1200</v>
      </c>
      <c r="EE63" s="21" t="s">
        <v>1200</v>
      </c>
      <c r="EF63" s="21" t="s">
        <v>1200</v>
      </c>
      <c r="EG63" s="21" t="s">
        <v>1200</v>
      </c>
      <c r="EH63" s="21">
        <v>1.7953138857632001E-2</v>
      </c>
      <c r="EI63" s="21" t="s">
        <v>1200</v>
      </c>
      <c r="EJ63" s="21" t="s">
        <v>1200</v>
      </c>
      <c r="EK63" s="21" t="s">
        <v>1213</v>
      </c>
      <c r="EL63" s="21" t="s">
        <v>1200</v>
      </c>
      <c r="EM63" s="51">
        <v>3.3289163263543527E-3</v>
      </c>
      <c r="EN63" s="51">
        <v>2.6082836029333906E-3</v>
      </c>
      <c r="EO63" s="53"/>
      <c r="EP63" s="21" t="s">
        <v>1200</v>
      </c>
      <c r="EQ63" s="21" t="s">
        <v>1200</v>
      </c>
      <c r="ER63" s="21" t="s">
        <v>1213</v>
      </c>
      <c r="ES63" s="21" t="s">
        <v>1200</v>
      </c>
      <c r="ET63" s="21" t="s">
        <v>1200</v>
      </c>
      <c r="EU63" s="21">
        <v>3.0513566932670001E-3</v>
      </c>
      <c r="EV63" s="21" t="s">
        <v>1194</v>
      </c>
      <c r="EW63" s="21" t="s">
        <v>1194</v>
      </c>
      <c r="EX63" s="21" t="s">
        <v>1194</v>
      </c>
      <c r="EY63" s="21">
        <v>3.010617761182E-3</v>
      </c>
      <c r="EZ63" s="21" t="s">
        <v>1195</v>
      </c>
      <c r="FA63" s="21" t="s">
        <v>1196</v>
      </c>
      <c r="FB63" s="21" t="s">
        <v>1195</v>
      </c>
      <c r="FC63" s="21" t="s">
        <v>1196</v>
      </c>
      <c r="FD63" s="21" t="s">
        <v>1200</v>
      </c>
      <c r="FE63" s="21" t="s">
        <v>1196</v>
      </c>
      <c r="FF63" s="21">
        <v>5.010730417647E-3</v>
      </c>
      <c r="FG63" s="21" t="s">
        <v>1195</v>
      </c>
      <c r="FH63" s="21">
        <v>5.2388903256379996E-3</v>
      </c>
      <c r="FI63" s="23">
        <v>6.8912460680979996E-3</v>
      </c>
      <c r="FJ63" s="21" t="s">
        <v>1213</v>
      </c>
      <c r="FK63" s="51">
        <v>1.1048972031348571E-3</v>
      </c>
      <c r="FL63" s="51">
        <v>1.6388175573781103E-3</v>
      </c>
      <c r="FN63" s="21" t="s">
        <v>1200</v>
      </c>
      <c r="FO63" s="21" t="s">
        <v>1197</v>
      </c>
      <c r="FP63" s="21" t="s">
        <v>1200</v>
      </c>
      <c r="FQ63" s="21">
        <v>7.6723029875719996E-3</v>
      </c>
      <c r="FR63" s="21">
        <v>9.3416250928459992E-3</v>
      </c>
      <c r="FS63" s="21" t="s">
        <v>1196</v>
      </c>
      <c r="FT63" s="21" t="s">
        <v>1195</v>
      </c>
      <c r="FU63" s="21" t="s">
        <v>1196</v>
      </c>
      <c r="FV63" s="21" t="s">
        <v>1196</v>
      </c>
      <c r="FW63" s="21" t="s">
        <v>1197</v>
      </c>
      <c r="FX63" s="21" t="s">
        <v>1195</v>
      </c>
      <c r="FY63" s="21" t="s">
        <v>1197</v>
      </c>
      <c r="FZ63" s="21">
        <v>5.3431729180729998E-3</v>
      </c>
      <c r="GA63" s="21" t="s">
        <v>1195</v>
      </c>
      <c r="GB63" s="21" t="s">
        <v>1195</v>
      </c>
      <c r="GC63" s="21">
        <v>4.5977912649869997E-3</v>
      </c>
      <c r="GD63" s="21" t="s">
        <v>1196</v>
      </c>
      <c r="GE63" s="21" t="s">
        <v>1195</v>
      </c>
      <c r="GF63" s="21" t="s">
        <v>1196</v>
      </c>
      <c r="GG63" s="21">
        <v>7.6116598300839996E-3</v>
      </c>
      <c r="GH63" s="51">
        <v>1.7283276046780999E-3</v>
      </c>
      <c r="GI63" s="51">
        <v>1.922721671143737E-3</v>
      </c>
      <c r="GJ63" s="54"/>
      <c r="GK63" s="21" t="s">
        <v>1213</v>
      </c>
      <c r="GL63" s="21" t="s">
        <v>1216</v>
      </c>
      <c r="GM63" s="21" t="s">
        <v>1213</v>
      </c>
      <c r="GN63" s="21">
        <v>1.4348157371291999E-2</v>
      </c>
      <c r="GO63" s="21" t="s">
        <v>1213</v>
      </c>
      <c r="GP63" s="21" t="s">
        <v>1213</v>
      </c>
      <c r="GQ63" s="21">
        <v>7.9287256772780004E-3</v>
      </c>
      <c r="GR63" s="21" t="s">
        <v>1213</v>
      </c>
      <c r="GS63" s="21" t="s">
        <v>1213</v>
      </c>
      <c r="GT63" s="21">
        <v>1.1624254723460001E-2</v>
      </c>
      <c r="GU63" s="21">
        <v>1.0027559512035E-2</v>
      </c>
      <c r="GV63" s="21" t="s">
        <v>1211</v>
      </c>
      <c r="GW63" s="21" t="s">
        <v>1197</v>
      </c>
      <c r="GX63" s="21" t="s">
        <v>1197</v>
      </c>
      <c r="GY63" s="21" t="s">
        <v>1197</v>
      </c>
      <c r="GZ63" s="21" t="s">
        <v>1197</v>
      </c>
      <c r="HA63" s="51">
        <v>2.7455435802540623E-3</v>
      </c>
      <c r="HB63" s="51">
        <v>2.7065936273859823E-3</v>
      </c>
      <c r="HC63" s="21"/>
      <c r="HD63" s="21" t="s">
        <v>1213</v>
      </c>
      <c r="HE63" s="21" t="s">
        <v>1213</v>
      </c>
      <c r="HF63" s="21" t="s">
        <v>1213</v>
      </c>
      <c r="HG63" s="21" t="s">
        <v>1213</v>
      </c>
      <c r="HH63" s="21" t="s">
        <v>1213</v>
      </c>
      <c r="HI63" s="21" t="s">
        <v>1200</v>
      </c>
      <c r="HJ63" s="21" t="s">
        <v>1213</v>
      </c>
      <c r="HK63" s="21">
        <v>8.3966952607189994E-3</v>
      </c>
      <c r="HL63" s="21" t="s">
        <v>1213</v>
      </c>
      <c r="HM63" s="21" t="s">
        <v>1213</v>
      </c>
      <c r="HN63" s="21" t="s">
        <v>1213</v>
      </c>
      <c r="HO63" s="21" t="s">
        <v>1213</v>
      </c>
      <c r="HP63" s="21" t="s">
        <v>1211</v>
      </c>
      <c r="HQ63" s="21" t="s">
        <v>1213</v>
      </c>
      <c r="HR63" s="21">
        <v>1.2282802088200999E-2</v>
      </c>
      <c r="HS63" s="21" t="s">
        <v>1213</v>
      </c>
      <c r="HT63" s="21" t="s">
        <v>1200</v>
      </c>
      <c r="HU63" s="21" t="s">
        <v>1213</v>
      </c>
      <c r="HV63" s="51">
        <v>1.1488609638288889E-3</v>
      </c>
      <c r="HW63" s="51">
        <v>2.7478924901278628E-3</v>
      </c>
      <c r="HX63" s="54"/>
      <c r="HY63" s="21">
        <v>7.1246697793879996E-3</v>
      </c>
      <c r="HZ63" s="21">
        <v>6.7579810364920001E-3</v>
      </c>
      <c r="IA63" s="23" t="s">
        <v>1196</v>
      </c>
      <c r="IB63" s="23">
        <v>4.6177143163539996E-3</v>
      </c>
      <c r="IC63" s="21" t="s">
        <v>1196</v>
      </c>
      <c r="ID63" s="21" t="s">
        <v>1196</v>
      </c>
      <c r="IE63" s="21">
        <v>6.4897332454729997E-3</v>
      </c>
      <c r="IF63" s="21" t="s">
        <v>1198</v>
      </c>
      <c r="IG63" s="21" t="s">
        <v>1198</v>
      </c>
      <c r="IH63" s="21">
        <v>1.791327314979E-3</v>
      </c>
      <c r="II63" s="21" t="s">
        <v>1198</v>
      </c>
      <c r="IJ63" s="21" t="s">
        <v>1198</v>
      </c>
      <c r="IK63" s="21" t="s">
        <v>1198</v>
      </c>
      <c r="IL63" s="21">
        <v>3.3424184110030001E-3</v>
      </c>
      <c r="IM63" s="21" t="s">
        <v>1198</v>
      </c>
      <c r="IN63" s="21">
        <v>2.5140061255659999E-3</v>
      </c>
      <c r="IO63" s="21">
        <v>2.5040127309209998E-3</v>
      </c>
      <c r="IP63" s="21">
        <v>4.613946194715E-3</v>
      </c>
      <c r="IQ63" s="21" t="s">
        <v>1198</v>
      </c>
      <c r="IR63" s="51">
        <v>2.092411008152158E-3</v>
      </c>
      <c r="IS63" s="51">
        <v>2.0160838504378041E-3</v>
      </c>
      <c r="IT63" s="21"/>
      <c r="IU63" s="21" t="s">
        <v>1195</v>
      </c>
      <c r="IV63" s="21" t="s">
        <v>1196</v>
      </c>
      <c r="IW63" s="21" t="s">
        <v>1196</v>
      </c>
      <c r="IX63" s="21">
        <v>8.9016756482576995E-2</v>
      </c>
      <c r="IY63" s="21" t="s">
        <v>1196</v>
      </c>
      <c r="IZ63" s="21" t="s">
        <v>1195</v>
      </c>
      <c r="JA63" s="21" t="s">
        <v>1198</v>
      </c>
      <c r="JB63" s="21">
        <v>4.4938645949290004E-3</v>
      </c>
      <c r="JC63" s="21" t="s">
        <v>1198</v>
      </c>
      <c r="JD63" s="21" t="s">
        <v>1198</v>
      </c>
      <c r="JE63" s="21">
        <v>2.0704057401290002E-3</v>
      </c>
      <c r="JF63" s="21" t="s">
        <v>1198</v>
      </c>
      <c r="JG63" s="21" t="s">
        <v>1198</v>
      </c>
      <c r="JH63" s="21">
        <v>2.0573373476040001E-3</v>
      </c>
      <c r="JI63" s="21" t="s">
        <v>1198</v>
      </c>
      <c r="JJ63" s="21" t="s">
        <v>1198</v>
      </c>
      <c r="JK63" s="21">
        <v>3.4789000940270002E-3</v>
      </c>
      <c r="JL63" s="21" t="s">
        <v>1198</v>
      </c>
      <c r="JM63" s="21" t="s">
        <v>1198</v>
      </c>
      <c r="JN63" s="21" t="s">
        <v>1198</v>
      </c>
      <c r="JO63" s="21" t="s">
        <v>1198</v>
      </c>
      <c r="JP63" s="51">
        <v>4.8151078218698091E-3</v>
      </c>
      <c r="JQ63" s="51">
        <v>3.8470311573261112E-2</v>
      </c>
    </row>
    <row r="64" spans="1:277" s="24" customFormat="1" ht="15.75" x14ac:dyDescent="0.2">
      <c r="A64" s="20" t="s">
        <v>1373</v>
      </c>
      <c r="B64" s="21" t="s">
        <v>1235</v>
      </c>
      <c r="C64" s="21" t="s">
        <v>1215</v>
      </c>
      <c r="D64" s="21" t="s">
        <v>1234</v>
      </c>
      <c r="E64" s="21" t="s">
        <v>1260</v>
      </c>
      <c r="F64" s="21" t="s">
        <v>1204</v>
      </c>
      <c r="G64" s="21" t="s">
        <v>1204</v>
      </c>
      <c r="H64" s="21">
        <v>1.899051278698E-2</v>
      </c>
      <c r="I64" s="21" t="s">
        <v>1244</v>
      </c>
      <c r="J64" s="51">
        <v>1.899051278698E-2</v>
      </c>
      <c r="K64" s="51"/>
      <c r="L64" s="21"/>
      <c r="M64" s="21" t="s">
        <v>1235</v>
      </c>
      <c r="N64" s="21" t="s">
        <v>1215</v>
      </c>
      <c r="O64" s="21" t="s">
        <v>1201</v>
      </c>
      <c r="P64" s="21" t="s">
        <v>1201</v>
      </c>
      <c r="Q64" s="21" t="s">
        <v>1215</v>
      </c>
      <c r="R64" s="21" t="s">
        <v>1201</v>
      </c>
      <c r="S64" s="54"/>
      <c r="T64" s="55"/>
      <c r="U64" s="21"/>
      <c r="V64" s="21">
        <v>2.7486775487748E-2</v>
      </c>
      <c r="W64" s="21">
        <v>0.10462089211499701</v>
      </c>
      <c r="X64" s="21" t="s">
        <v>1136</v>
      </c>
      <c r="Y64" s="21" t="s">
        <v>1218</v>
      </c>
      <c r="Z64" s="23" t="s">
        <v>1260</v>
      </c>
      <c r="AA64" s="21" t="s">
        <v>1235</v>
      </c>
      <c r="AB64" s="21" t="s">
        <v>1246</v>
      </c>
      <c r="AC64" s="21" t="s">
        <v>1235</v>
      </c>
      <c r="AD64" s="21" t="s">
        <v>1242</v>
      </c>
      <c r="AE64" s="21" t="s">
        <v>1206</v>
      </c>
      <c r="AF64" s="23" t="s">
        <v>1366</v>
      </c>
      <c r="AG64" s="21" t="s">
        <v>1257</v>
      </c>
      <c r="AH64" s="23" t="s">
        <v>1260</v>
      </c>
      <c r="AI64" s="23" t="s">
        <v>1260</v>
      </c>
      <c r="AJ64" s="21" t="s">
        <v>1207</v>
      </c>
      <c r="AK64" s="23" t="s">
        <v>1217</v>
      </c>
      <c r="AL64" s="51">
        <v>8.2567292251715628E-3</v>
      </c>
      <c r="AM64" s="51">
        <v>5.4542056927961789E-2</v>
      </c>
      <c r="AN64" s="21"/>
      <c r="AO64" s="21" t="s">
        <v>1207</v>
      </c>
      <c r="AP64" s="21" t="s">
        <v>1217</v>
      </c>
      <c r="AQ64" s="21" t="s">
        <v>1202</v>
      </c>
      <c r="AR64" s="21" t="s">
        <v>1215</v>
      </c>
      <c r="AS64" s="21">
        <v>1.0317975426737999E-2</v>
      </c>
      <c r="AT64" s="21">
        <v>1.0692300549936E-2</v>
      </c>
      <c r="AU64" s="21" t="s">
        <v>1213</v>
      </c>
      <c r="AV64" s="21" t="s">
        <v>1215</v>
      </c>
      <c r="AW64" s="50">
        <v>1.0505137988337E-2</v>
      </c>
      <c r="AX64" s="50">
        <f>STDEV(AO64:AV64)</f>
        <v>2.6468783298179595E-4</v>
      </c>
      <c r="AY64" s="21"/>
      <c r="AZ64" s="23" t="s">
        <v>1202</v>
      </c>
      <c r="BA64" s="23">
        <v>4.9433283683474001E-2</v>
      </c>
      <c r="BB64" s="21" t="s">
        <v>1207</v>
      </c>
      <c r="BC64" s="23">
        <v>3.4148440024360002E-2</v>
      </c>
      <c r="BD64" s="21" t="s">
        <v>1217</v>
      </c>
      <c r="BE64" s="23" t="s">
        <v>1207</v>
      </c>
      <c r="BF64" s="23" t="s">
        <v>1207</v>
      </c>
      <c r="BG64" s="21" t="s">
        <v>1204</v>
      </c>
      <c r="BH64" s="21" t="s">
        <v>1217</v>
      </c>
      <c r="BI64" s="21" t="s">
        <v>1202</v>
      </c>
      <c r="BJ64" s="21" t="s">
        <v>1202</v>
      </c>
      <c r="BK64" s="23" t="s">
        <v>1202</v>
      </c>
      <c r="BL64" s="21" t="s">
        <v>1215</v>
      </c>
      <c r="BM64" s="21" t="s">
        <v>1215</v>
      </c>
      <c r="BN64" s="21" t="s">
        <v>1234</v>
      </c>
      <c r="BO64" s="21">
        <v>2.1481496947397E-2</v>
      </c>
      <c r="BP64" s="21" t="s">
        <v>1207</v>
      </c>
      <c r="BQ64" s="51">
        <v>6.180189450307706E-3</v>
      </c>
      <c r="BR64" s="51">
        <v>1.399631067065954E-2</v>
      </c>
      <c r="BS64" s="21"/>
      <c r="BT64" s="21" t="s">
        <v>1260</v>
      </c>
      <c r="BU64" s="21" t="s">
        <v>1259</v>
      </c>
      <c r="BV64" s="21" t="s">
        <v>1216</v>
      </c>
      <c r="BW64" s="21" t="s">
        <v>1216</v>
      </c>
      <c r="BX64" s="21" t="s">
        <v>1216</v>
      </c>
      <c r="BY64" s="21" t="s">
        <v>1216</v>
      </c>
      <c r="BZ64" s="21" t="s">
        <v>1216</v>
      </c>
      <c r="CA64" s="52">
        <v>4.1477845919862998E-2</v>
      </c>
      <c r="CB64" s="21" t="s">
        <v>1216</v>
      </c>
      <c r="CC64" s="21" t="s">
        <v>1201</v>
      </c>
      <c r="CD64" s="21" t="s">
        <v>1216</v>
      </c>
      <c r="CE64" s="21" t="s">
        <v>1216</v>
      </c>
      <c r="CF64" s="21" t="s">
        <v>1216</v>
      </c>
      <c r="CG64" s="21" t="s">
        <v>1216</v>
      </c>
      <c r="CH64" s="21" t="s">
        <v>1201</v>
      </c>
      <c r="CI64" s="21" t="s">
        <v>1216</v>
      </c>
      <c r="CJ64" s="52">
        <v>1.0716207659315E-2</v>
      </c>
      <c r="CK64" s="52">
        <v>1.5120109736520001E-2</v>
      </c>
      <c r="CL64" s="21" t="s">
        <v>1216</v>
      </c>
      <c r="CM64" s="21" t="s">
        <v>1216</v>
      </c>
      <c r="CN64" s="21" t="s">
        <v>1211</v>
      </c>
      <c r="CO64" s="21" t="s">
        <v>1216</v>
      </c>
      <c r="CP64" s="51">
        <v>3.0597346961680912E-3</v>
      </c>
      <c r="CQ64" s="51">
        <v>1.6635318846203541E-2</v>
      </c>
      <c r="CR64" s="49"/>
      <c r="CS64" s="21" t="s">
        <v>1202</v>
      </c>
      <c r="CT64" s="21" t="s">
        <v>1217</v>
      </c>
      <c r="CU64" s="21" t="s">
        <v>1217</v>
      </c>
      <c r="CV64" s="21" t="s">
        <v>1202</v>
      </c>
      <c r="CW64" s="21" t="s">
        <v>1247</v>
      </c>
      <c r="CX64" s="21" t="s">
        <v>1217</v>
      </c>
      <c r="CY64" s="21" t="s">
        <v>1202</v>
      </c>
      <c r="CZ64" s="21" t="s">
        <v>1217</v>
      </c>
      <c r="DA64" s="21" t="s">
        <v>1202</v>
      </c>
      <c r="DB64" s="21" t="s">
        <v>1206</v>
      </c>
      <c r="DC64" s="21" t="s">
        <v>1206</v>
      </c>
      <c r="DD64" s="21" t="s">
        <v>1197</v>
      </c>
      <c r="DE64" s="21" t="s">
        <v>1213</v>
      </c>
      <c r="DF64" s="21" t="s">
        <v>1202</v>
      </c>
      <c r="DG64" s="23">
        <v>8.2826577059165005E-2</v>
      </c>
      <c r="DH64" s="21" t="s">
        <v>1212</v>
      </c>
      <c r="DI64" s="21" t="s">
        <v>1215</v>
      </c>
      <c r="DJ64" s="21" t="s">
        <v>1088</v>
      </c>
      <c r="DK64" s="21" t="s">
        <v>1201</v>
      </c>
      <c r="DL64" s="23">
        <v>9.6685662727149999E-2</v>
      </c>
      <c r="DM64" s="21" t="s">
        <v>1207</v>
      </c>
      <c r="DN64" s="21" t="s">
        <v>1212</v>
      </c>
      <c r="DO64" s="21" t="s">
        <v>1212</v>
      </c>
      <c r="DP64" s="21" t="s">
        <v>1216</v>
      </c>
      <c r="DQ64" s="21" t="s">
        <v>1212</v>
      </c>
      <c r="DR64" s="21" t="s">
        <v>1212</v>
      </c>
      <c r="DS64" s="51">
        <v>6.9043169148582696E-3</v>
      </c>
      <c r="DT64" s="51">
        <v>9.7998534568774828E-3</v>
      </c>
      <c r="DU64" s="21"/>
      <c r="DV64" s="21" t="s">
        <v>1207</v>
      </c>
      <c r="DW64" s="21">
        <v>4.8356140450808001E-2</v>
      </c>
      <c r="DX64" s="21" t="s">
        <v>1217</v>
      </c>
      <c r="DY64" s="21" t="s">
        <v>1204</v>
      </c>
      <c r="DZ64" s="21" t="s">
        <v>1202</v>
      </c>
      <c r="EA64" s="21" t="s">
        <v>1202</v>
      </c>
      <c r="EB64" s="21" t="s">
        <v>1217</v>
      </c>
      <c r="EC64" s="21" t="s">
        <v>1202</v>
      </c>
      <c r="ED64" s="21">
        <v>1.4609358413229001E-2</v>
      </c>
      <c r="EE64" s="21" t="s">
        <v>1202</v>
      </c>
      <c r="EF64" s="21" t="s">
        <v>1202</v>
      </c>
      <c r="EG64" s="21" t="s">
        <v>1202</v>
      </c>
      <c r="EH64" s="21" t="s">
        <v>1215</v>
      </c>
      <c r="EI64" s="21" t="s">
        <v>1202</v>
      </c>
      <c r="EJ64" s="21">
        <v>2.3718673470069999E-2</v>
      </c>
      <c r="EK64" s="21" t="s">
        <v>1207</v>
      </c>
      <c r="EL64" s="21" t="s">
        <v>1215</v>
      </c>
      <c r="EM64" s="51">
        <v>5.0990689608298237E-3</v>
      </c>
      <c r="EN64" s="51">
        <v>1.7458664028325171E-2</v>
      </c>
      <c r="EO64" s="53"/>
      <c r="EP64" s="21" t="s">
        <v>1215</v>
      </c>
      <c r="EQ64" s="21" t="s">
        <v>1215</v>
      </c>
      <c r="ER64" s="21">
        <v>1.556363081428E-2</v>
      </c>
      <c r="ES64" s="21" t="s">
        <v>1201</v>
      </c>
      <c r="ET64" s="21" t="s">
        <v>1215</v>
      </c>
      <c r="EU64" s="21">
        <v>1.0782024829727E-2</v>
      </c>
      <c r="EV64" s="21" t="s">
        <v>1200</v>
      </c>
      <c r="EW64" s="21">
        <v>8.8474711915780008E-3</v>
      </c>
      <c r="EX64" s="21" t="s">
        <v>1200</v>
      </c>
      <c r="EY64" s="21" t="s">
        <v>1200</v>
      </c>
      <c r="EZ64" s="21" t="s">
        <v>1216</v>
      </c>
      <c r="FA64" s="21" t="s">
        <v>1212</v>
      </c>
      <c r="FB64" s="21" t="s">
        <v>1216</v>
      </c>
      <c r="FC64" s="21" t="s">
        <v>1216</v>
      </c>
      <c r="FD64" s="21">
        <v>1.9830542276767001E-2</v>
      </c>
      <c r="FE64" s="21" t="s">
        <v>1212</v>
      </c>
      <c r="FF64" s="21" t="s">
        <v>1212</v>
      </c>
      <c r="FG64" s="21" t="s">
        <v>1216</v>
      </c>
      <c r="FH64" s="21" t="s">
        <v>1216</v>
      </c>
      <c r="FI64" s="23" t="s">
        <v>1201</v>
      </c>
      <c r="FJ64" s="21" t="s">
        <v>1204</v>
      </c>
      <c r="FK64" s="51">
        <v>2.6201747196358096E-3</v>
      </c>
      <c r="FL64" s="51">
        <v>4.9364554213896465E-3</v>
      </c>
      <c r="FN64" s="21">
        <v>2.0340123447878E-2</v>
      </c>
      <c r="FO64" s="21" t="s">
        <v>1216</v>
      </c>
      <c r="FP64" s="21" t="s">
        <v>1216</v>
      </c>
      <c r="FQ64" s="21" t="s">
        <v>1201</v>
      </c>
      <c r="FR64" s="21" t="s">
        <v>1259</v>
      </c>
      <c r="FS64" s="21" t="s">
        <v>1216</v>
      </c>
      <c r="FT64" s="21" t="s">
        <v>1216</v>
      </c>
      <c r="FU64" s="21" t="s">
        <v>1216</v>
      </c>
      <c r="FV64" s="21" t="s">
        <v>1212</v>
      </c>
      <c r="FW64" s="21">
        <v>1.6244941919265E-2</v>
      </c>
      <c r="FX64" s="21">
        <v>3.5270887179644002E-2</v>
      </c>
      <c r="FY64" s="21" t="s">
        <v>1215</v>
      </c>
      <c r="FZ64" s="21" t="s">
        <v>1216</v>
      </c>
      <c r="GA64" s="21" t="s">
        <v>1216</v>
      </c>
      <c r="GB64" s="21" t="s">
        <v>1216</v>
      </c>
      <c r="GC64" s="21" t="s">
        <v>1212</v>
      </c>
      <c r="GD64" s="21" t="s">
        <v>1212</v>
      </c>
      <c r="GE64" s="21" t="s">
        <v>1216</v>
      </c>
      <c r="GF64" s="21" t="s">
        <v>1212</v>
      </c>
      <c r="GG64" s="21" t="s">
        <v>1212</v>
      </c>
      <c r="GH64" s="51">
        <v>3.5927976273393502E-3</v>
      </c>
      <c r="GI64" s="51">
        <v>1.0014030244420822E-2</v>
      </c>
      <c r="GJ64" s="54"/>
      <c r="GK64" s="21" t="s">
        <v>1205</v>
      </c>
      <c r="GL64" s="21" t="s">
        <v>1199</v>
      </c>
      <c r="GM64" s="21">
        <v>3.2340114112161998E-2</v>
      </c>
      <c r="GN64" s="21" t="s">
        <v>1208</v>
      </c>
      <c r="GO64" s="21">
        <v>3.0573271946530998E-2</v>
      </c>
      <c r="GP64" s="21" t="s">
        <v>1205</v>
      </c>
      <c r="GQ64" s="21" t="s">
        <v>1205</v>
      </c>
      <c r="GR64" s="21" t="s">
        <v>1205</v>
      </c>
      <c r="GS64" s="21" t="s">
        <v>1205</v>
      </c>
      <c r="GT64" s="21" t="s">
        <v>1205</v>
      </c>
      <c r="GU64" s="21" t="s">
        <v>1208</v>
      </c>
      <c r="GV64" s="21" t="s">
        <v>1209</v>
      </c>
      <c r="GW64" s="21" t="s">
        <v>1207</v>
      </c>
      <c r="GX64" s="21" t="s">
        <v>1207</v>
      </c>
      <c r="GY64" s="21" t="s">
        <v>1207</v>
      </c>
      <c r="GZ64" s="21" t="s">
        <v>1207</v>
      </c>
      <c r="HA64" s="51">
        <v>3.9320866286683123E-3</v>
      </c>
      <c r="HB64" s="51">
        <v>1.249346076604005E-3</v>
      </c>
      <c r="HC64" s="21"/>
      <c r="HD64" s="21" t="s">
        <v>1205</v>
      </c>
      <c r="HE64" s="21" t="s">
        <v>1208</v>
      </c>
      <c r="HF64" s="21" t="s">
        <v>1206</v>
      </c>
      <c r="HG64" s="21" t="s">
        <v>1208</v>
      </c>
      <c r="HH64" s="21" t="s">
        <v>1208</v>
      </c>
      <c r="HI64" s="21" t="s">
        <v>1205</v>
      </c>
      <c r="HJ64" s="21" t="s">
        <v>1205</v>
      </c>
      <c r="HK64" s="21" t="s">
        <v>1205</v>
      </c>
      <c r="HL64" s="21" t="s">
        <v>1208</v>
      </c>
      <c r="HM64" s="21" t="s">
        <v>1205</v>
      </c>
      <c r="HN64" s="21" t="s">
        <v>1208</v>
      </c>
      <c r="HO64" s="21" t="s">
        <v>1205</v>
      </c>
      <c r="HP64" s="21" t="s">
        <v>1240</v>
      </c>
      <c r="HQ64" s="21" t="s">
        <v>1208</v>
      </c>
      <c r="HR64" s="21" t="s">
        <v>1208</v>
      </c>
      <c r="HS64" s="21">
        <v>2.7339700951659999E-2</v>
      </c>
      <c r="HT64" s="21" t="s">
        <v>1204</v>
      </c>
      <c r="HU64" s="21" t="s">
        <v>1205</v>
      </c>
      <c r="HV64" s="51">
        <v>1.5188722750922221E-3</v>
      </c>
      <c r="HW64" s="54"/>
      <c r="HX64" s="54"/>
      <c r="HY64" s="21" t="s">
        <v>1259</v>
      </c>
      <c r="HZ64" s="21" t="s">
        <v>1260</v>
      </c>
      <c r="IA64" s="23" t="s">
        <v>1217</v>
      </c>
      <c r="IB64" s="23" t="s">
        <v>1202</v>
      </c>
      <c r="IC64" s="21" t="s">
        <v>1202</v>
      </c>
      <c r="ID64" s="21">
        <v>1.3532839488436E-2</v>
      </c>
      <c r="IE64" s="21" t="s">
        <v>1202</v>
      </c>
      <c r="IF64" s="21">
        <v>0.37211232784932102</v>
      </c>
      <c r="IG64" s="21" t="s">
        <v>1216</v>
      </c>
      <c r="IH64" s="21" t="s">
        <v>1213</v>
      </c>
      <c r="II64" s="21" t="s">
        <v>1213</v>
      </c>
      <c r="IJ64" s="21">
        <v>9.1814715867059998E-3</v>
      </c>
      <c r="IK64" s="21">
        <v>1.1186308760773001E-2</v>
      </c>
      <c r="IL64" s="21" t="s">
        <v>1211</v>
      </c>
      <c r="IM64" s="21" t="s">
        <v>1213</v>
      </c>
      <c r="IN64" s="21" t="s">
        <v>1213</v>
      </c>
      <c r="IO64" s="21" t="s">
        <v>1213</v>
      </c>
      <c r="IP64" s="21" t="s">
        <v>1213</v>
      </c>
      <c r="IQ64" s="21" t="s">
        <v>1213</v>
      </c>
      <c r="IR64" s="51">
        <v>2.1369102509749261E-2</v>
      </c>
      <c r="IS64" s="51">
        <v>0.18041482457957422</v>
      </c>
      <c r="IT64" s="21"/>
      <c r="IU64" s="21" t="s">
        <v>1205</v>
      </c>
      <c r="IV64" s="21" t="s">
        <v>1202</v>
      </c>
      <c r="IW64" s="21" t="s">
        <v>1202</v>
      </c>
      <c r="IX64" s="21" t="s">
        <v>1217</v>
      </c>
      <c r="IY64" s="21" t="s">
        <v>1217</v>
      </c>
      <c r="IZ64" s="21" t="s">
        <v>1260</v>
      </c>
      <c r="JA64" s="21" t="s">
        <v>1211</v>
      </c>
      <c r="JB64" s="21" t="s">
        <v>1211</v>
      </c>
      <c r="JC64" s="21" t="s">
        <v>1213</v>
      </c>
      <c r="JD64" s="21" t="s">
        <v>1211</v>
      </c>
      <c r="JE64" s="21" t="s">
        <v>1213</v>
      </c>
      <c r="JF64" s="21" t="s">
        <v>1212</v>
      </c>
      <c r="JG64" s="21" t="s">
        <v>1213</v>
      </c>
      <c r="JH64" s="21" t="s">
        <v>1213</v>
      </c>
      <c r="JI64" s="21" t="s">
        <v>1212</v>
      </c>
      <c r="JJ64" s="21" t="s">
        <v>1200</v>
      </c>
      <c r="JK64" s="21" t="s">
        <v>1211</v>
      </c>
      <c r="JL64" s="21">
        <v>1.0566563403129999E-2</v>
      </c>
      <c r="JM64" s="21" t="s">
        <v>1211</v>
      </c>
      <c r="JN64" s="21">
        <v>1.1180860387732999E-2</v>
      </c>
      <c r="JO64" s="21" t="s">
        <v>1212</v>
      </c>
      <c r="JP64" s="51">
        <v>1.0355916090887141E-3</v>
      </c>
      <c r="JQ64" s="56">
        <v>4.3437356347522958E-4</v>
      </c>
    </row>
    <row r="65" spans="1:291" s="24" customFormat="1" ht="15.75" x14ac:dyDescent="0.2">
      <c r="A65" s="20" t="s">
        <v>1374</v>
      </c>
      <c r="B65" s="21" t="s">
        <v>1375</v>
      </c>
      <c r="C65" s="21" t="s">
        <v>1376</v>
      </c>
      <c r="D65" s="21" t="s">
        <v>1377</v>
      </c>
      <c r="E65" s="21" t="s">
        <v>1224</v>
      </c>
      <c r="F65" s="21" t="s">
        <v>1367</v>
      </c>
      <c r="G65" s="21" t="s">
        <v>1367</v>
      </c>
      <c r="H65" s="21" t="s">
        <v>1372</v>
      </c>
      <c r="I65" s="21" t="s">
        <v>1378</v>
      </c>
      <c r="J65" s="51"/>
      <c r="K65" s="51"/>
      <c r="L65" s="21"/>
      <c r="M65" s="21" t="s">
        <v>1256</v>
      </c>
      <c r="N65" s="21" t="s">
        <v>1241</v>
      </c>
      <c r="O65" s="21" t="s">
        <v>1368</v>
      </c>
      <c r="P65" s="21" t="s">
        <v>1257</v>
      </c>
      <c r="Q65" s="21" t="s">
        <v>1248</v>
      </c>
      <c r="R65" s="21" t="s">
        <v>1258</v>
      </c>
      <c r="S65" s="54"/>
      <c r="T65" s="55"/>
      <c r="U65" s="21"/>
      <c r="V65" s="21" t="s">
        <v>1379</v>
      </c>
      <c r="W65" s="21" t="s">
        <v>1380</v>
      </c>
      <c r="X65" s="21" t="s">
        <v>1381</v>
      </c>
      <c r="Y65" s="21">
        <v>0.15807773530171801</v>
      </c>
      <c r="Z65" s="23" t="s">
        <v>1252</v>
      </c>
      <c r="AA65" s="21" t="s">
        <v>1382</v>
      </c>
      <c r="AB65" s="21" t="s">
        <v>1383</v>
      </c>
      <c r="AC65" s="21" t="s">
        <v>1382</v>
      </c>
      <c r="AD65" s="21" t="s">
        <v>1359</v>
      </c>
      <c r="AE65" s="21" t="s">
        <v>1384</v>
      </c>
      <c r="AF65" s="23" t="s">
        <v>1149</v>
      </c>
      <c r="AG65" s="21" t="s">
        <v>1371</v>
      </c>
      <c r="AH65" s="23" t="s">
        <v>1236</v>
      </c>
      <c r="AI65" s="23" t="s">
        <v>1367</v>
      </c>
      <c r="AJ65" s="21" t="s">
        <v>1224</v>
      </c>
      <c r="AK65" s="23" t="s">
        <v>1238</v>
      </c>
      <c r="AL65" s="51">
        <v>9.8798584563573755E-3</v>
      </c>
      <c r="AM65" s="51"/>
      <c r="AN65" s="21"/>
      <c r="AO65" s="21" t="s">
        <v>1255</v>
      </c>
      <c r="AP65" s="21" t="s">
        <v>1253</v>
      </c>
      <c r="AQ65" s="21">
        <v>4.8811083193881999E-2</v>
      </c>
      <c r="AR65" s="21" t="s">
        <v>1250</v>
      </c>
      <c r="AS65" s="21" t="s">
        <v>1232</v>
      </c>
      <c r="AT65" s="21" t="s">
        <v>1383</v>
      </c>
      <c r="AU65" s="21" t="s">
        <v>1190</v>
      </c>
      <c r="AV65" s="21" t="s">
        <v>1121</v>
      </c>
      <c r="AW65" s="50">
        <v>4.8811083193881999E-2</v>
      </c>
      <c r="AX65" s="50"/>
      <c r="AY65" s="21"/>
      <c r="AZ65" s="23" t="s">
        <v>1251</v>
      </c>
      <c r="BA65" s="23" t="s">
        <v>1258</v>
      </c>
      <c r="BB65" s="21" t="s">
        <v>1241</v>
      </c>
      <c r="BC65" s="23" t="s">
        <v>1372</v>
      </c>
      <c r="BD65" s="21" t="s">
        <v>1257</v>
      </c>
      <c r="BE65" s="23" t="s">
        <v>1214</v>
      </c>
      <c r="BF65" s="23" t="s">
        <v>1366</v>
      </c>
      <c r="BG65" s="21" t="s">
        <v>1220</v>
      </c>
      <c r="BH65" s="21" t="s">
        <v>1368</v>
      </c>
      <c r="BI65" s="21" t="s">
        <v>1368</v>
      </c>
      <c r="BJ65" s="21" t="s">
        <v>1258</v>
      </c>
      <c r="BK65" s="23" t="s">
        <v>1257</v>
      </c>
      <c r="BL65" s="21" t="s">
        <v>1242</v>
      </c>
      <c r="BM65" s="21" t="s">
        <v>1242</v>
      </c>
      <c r="BN65" s="21" t="s">
        <v>1087</v>
      </c>
      <c r="BO65" s="21" t="s">
        <v>1220</v>
      </c>
      <c r="BP65" s="21" t="s">
        <v>1225</v>
      </c>
      <c r="BQ65" s="54"/>
      <c r="BR65" s="54"/>
      <c r="BS65" s="21"/>
      <c r="BT65" s="21" t="s">
        <v>1372</v>
      </c>
      <c r="BU65" s="21" t="s">
        <v>1372</v>
      </c>
      <c r="BV65" s="21" t="s">
        <v>1092</v>
      </c>
      <c r="BW65" s="21" t="s">
        <v>1100</v>
      </c>
      <c r="BX65" s="21" t="s">
        <v>1100</v>
      </c>
      <c r="BY65" s="52">
        <v>3.2300347300238001E-2</v>
      </c>
      <c r="BZ65" s="21" t="s">
        <v>1125</v>
      </c>
      <c r="CA65" s="21" t="s">
        <v>1385</v>
      </c>
      <c r="CB65" s="52">
        <v>2.6907831530442999E-2</v>
      </c>
      <c r="CC65" s="21" t="s">
        <v>1160</v>
      </c>
      <c r="CD65" s="21" t="s">
        <v>1103</v>
      </c>
      <c r="CE65" s="21" t="s">
        <v>1122</v>
      </c>
      <c r="CF65" s="21" t="s">
        <v>1386</v>
      </c>
      <c r="CG65" s="21" t="s">
        <v>1277</v>
      </c>
      <c r="CH65" s="21" t="s">
        <v>1121</v>
      </c>
      <c r="CI65" s="21" t="s">
        <v>1387</v>
      </c>
      <c r="CJ65" s="21" t="s">
        <v>1102</v>
      </c>
      <c r="CK65" s="21" t="s">
        <v>1183</v>
      </c>
      <c r="CL65" s="21" t="s">
        <v>1102</v>
      </c>
      <c r="CM65" s="21" t="s">
        <v>1122</v>
      </c>
      <c r="CN65" s="21" t="s">
        <v>1270</v>
      </c>
      <c r="CO65" s="52">
        <v>2.5046411095327001E-2</v>
      </c>
      <c r="CP65" s="51">
        <v>3.8297540875458181E-3</v>
      </c>
      <c r="CQ65" s="51">
        <v>3.7674859616786413E-3</v>
      </c>
      <c r="CR65" s="49"/>
      <c r="CS65" s="21" t="s">
        <v>1242</v>
      </c>
      <c r="CT65" s="21" t="s">
        <v>1258</v>
      </c>
      <c r="CU65" s="21" t="s">
        <v>1257</v>
      </c>
      <c r="CV65" s="21">
        <v>7.1711825192179002E-2</v>
      </c>
      <c r="CW65" s="21" t="s">
        <v>1388</v>
      </c>
      <c r="CX65" s="21" t="s">
        <v>1368</v>
      </c>
      <c r="CY65" s="21" t="s">
        <v>1368</v>
      </c>
      <c r="CZ65" s="21" t="s">
        <v>1248</v>
      </c>
      <c r="DA65" s="21" t="s">
        <v>1368</v>
      </c>
      <c r="DB65" s="21" t="s">
        <v>1361</v>
      </c>
      <c r="DC65" s="21" t="s">
        <v>1231</v>
      </c>
      <c r="DD65" s="21" t="s">
        <v>1235</v>
      </c>
      <c r="DE65" s="21" t="s">
        <v>1199</v>
      </c>
      <c r="DF65" s="21">
        <v>8.7987738916845998E-2</v>
      </c>
      <c r="DG65" s="23" t="s">
        <v>1247</v>
      </c>
      <c r="DH65" s="21">
        <v>4.9052387986470998E-2</v>
      </c>
      <c r="DI65" s="21" t="s">
        <v>1257</v>
      </c>
      <c r="DJ65" s="21" t="s">
        <v>1389</v>
      </c>
      <c r="DK65" s="21" t="s">
        <v>1242</v>
      </c>
      <c r="DL65" s="23" t="s">
        <v>1250</v>
      </c>
      <c r="DM65" s="21" t="s">
        <v>1224</v>
      </c>
      <c r="DN65" s="21" t="s">
        <v>1250</v>
      </c>
      <c r="DO65" s="21" t="s">
        <v>1193</v>
      </c>
      <c r="DP65" s="21" t="s">
        <v>1249</v>
      </c>
      <c r="DQ65" s="21" t="s">
        <v>1250</v>
      </c>
      <c r="DR65" s="21" t="s">
        <v>1250</v>
      </c>
      <c r="DS65" s="51">
        <v>8.0289212344421528E-3</v>
      </c>
      <c r="DT65" s="51">
        <v>1.9554696853201652E-2</v>
      </c>
      <c r="DU65" s="21"/>
      <c r="DV65" s="21" t="s">
        <v>1239</v>
      </c>
      <c r="DW65" s="21" t="s">
        <v>1390</v>
      </c>
      <c r="DX65" s="21" t="s">
        <v>1369</v>
      </c>
      <c r="DY65" s="21" t="s">
        <v>1222</v>
      </c>
      <c r="DZ65" s="21" t="s">
        <v>1238</v>
      </c>
      <c r="EA65" s="21" t="s">
        <v>1238</v>
      </c>
      <c r="EB65" s="21" t="s">
        <v>1391</v>
      </c>
      <c r="EC65" s="21" t="s">
        <v>1238</v>
      </c>
      <c r="ED65" s="21" t="s">
        <v>1391</v>
      </c>
      <c r="EE65" s="21" t="s">
        <v>1226</v>
      </c>
      <c r="EF65" s="21" t="s">
        <v>1226</v>
      </c>
      <c r="EG65" s="21" t="s">
        <v>1391</v>
      </c>
      <c r="EH65" s="21" t="s">
        <v>1224</v>
      </c>
      <c r="EI65" s="21" t="s">
        <v>1252</v>
      </c>
      <c r="EJ65" s="21" t="s">
        <v>1227</v>
      </c>
      <c r="EK65" s="21" t="s">
        <v>1376</v>
      </c>
      <c r="EL65" s="21" t="s">
        <v>1236</v>
      </c>
      <c r="EM65" s="54"/>
      <c r="EN65" s="54"/>
      <c r="EO65" s="53"/>
      <c r="EP65" s="21" t="s">
        <v>1367</v>
      </c>
      <c r="EQ65" s="21" t="s">
        <v>1230</v>
      </c>
      <c r="ER65" s="21" t="s">
        <v>1362</v>
      </c>
      <c r="ES65" s="21" t="s">
        <v>1367</v>
      </c>
      <c r="ET65" s="21" t="s">
        <v>1223</v>
      </c>
      <c r="EU65" s="21" t="s">
        <v>1234</v>
      </c>
      <c r="EV65" s="21" t="s">
        <v>1240</v>
      </c>
      <c r="EW65" s="21" t="s">
        <v>1234</v>
      </c>
      <c r="EX65" s="21" t="s">
        <v>1240</v>
      </c>
      <c r="EY65" s="21" t="s">
        <v>1240</v>
      </c>
      <c r="EZ65" s="21" t="s">
        <v>1086</v>
      </c>
      <c r="FA65" s="21" t="s">
        <v>1249</v>
      </c>
      <c r="FB65" s="21" t="s">
        <v>1086</v>
      </c>
      <c r="FC65" s="21" t="s">
        <v>1086</v>
      </c>
      <c r="FD65" s="21" t="s">
        <v>1224</v>
      </c>
      <c r="FE65" s="21" t="s">
        <v>1244</v>
      </c>
      <c r="FF65" s="21" t="s">
        <v>1085</v>
      </c>
      <c r="FG65" s="21" t="s">
        <v>1242</v>
      </c>
      <c r="FH65" s="21" t="s">
        <v>1253</v>
      </c>
      <c r="FI65" s="23" t="s">
        <v>1254</v>
      </c>
      <c r="FJ65" s="21" t="s">
        <v>1379</v>
      </c>
      <c r="FK65" s="51">
        <v>0</v>
      </c>
      <c r="FL65" s="51"/>
      <c r="FN65" s="21" t="s">
        <v>1223</v>
      </c>
      <c r="FO65" s="21" t="s">
        <v>1252</v>
      </c>
      <c r="FP65" s="21" t="s">
        <v>1236</v>
      </c>
      <c r="FQ65" s="21" t="s">
        <v>1222</v>
      </c>
      <c r="FR65" s="21" t="s">
        <v>1367</v>
      </c>
      <c r="FS65" s="21" t="s">
        <v>1249</v>
      </c>
      <c r="FT65" s="21" t="s">
        <v>1086</v>
      </c>
      <c r="FU65" s="21" t="s">
        <v>1086</v>
      </c>
      <c r="FV65" s="21" t="s">
        <v>1249</v>
      </c>
      <c r="FW65" s="21" t="s">
        <v>1369</v>
      </c>
      <c r="FX65" s="21" t="s">
        <v>1086</v>
      </c>
      <c r="FY65" s="21" t="s">
        <v>1241</v>
      </c>
      <c r="FZ65" s="21" t="s">
        <v>1253</v>
      </c>
      <c r="GA65" s="21" t="s">
        <v>1253</v>
      </c>
      <c r="GB65" s="21" t="s">
        <v>1253</v>
      </c>
      <c r="GC65" s="21" t="s">
        <v>1249</v>
      </c>
      <c r="GD65" s="21" t="s">
        <v>1086</v>
      </c>
      <c r="GE65" s="21" t="s">
        <v>1086</v>
      </c>
      <c r="GF65" s="21" t="s">
        <v>1249</v>
      </c>
      <c r="GG65" s="21" t="s">
        <v>1249</v>
      </c>
      <c r="GH65" s="51"/>
      <c r="GI65" s="51"/>
      <c r="GJ65" s="54"/>
      <c r="GK65" s="21" t="s">
        <v>1375</v>
      </c>
      <c r="GL65" s="21" t="s">
        <v>1231</v>
      </c>
      <c r="GM65" s="21" t="s">
        <v>1364</v>
      </c>
      <c r="GN65" s="21" t="s">
        <v>1392</v>
      </c>
      <c r="GO65" s="21" t="s">
        <v>1392</v>
      </c>
      <c r="GP65" s="21" t="s">
        <v>1220</v>
      </c>
      <c r="GQ65" s="21" t="s">
        <v>1230</v>
      </c>
      <c r="GR65" s="21" t="s">
        <v>1375</v>
      </c>
      <c r="GS65" s="21" t="s">
        <v>1230</v>
      </c>
      <c r="GT65" s="21" t="s">
        <v>1220</v>
      </c>
      <c r="GU65" s="21" t="s">
        <v>1379</v>
      </c>
      <c r="GV65" s="21" t="s">
        <v>1361</v>
      </c>
      <c r="GW65" s="21" t="s">
        <v>1368</v>
      </c>
      <c r="GX65" s="21" t="s">
        <v>1248</v>
      </c>
      <c r="GY65" s="21" t="s">
        <v>1248</v>
      </c>
      <c r="GZ65" s="21" t="s">
        <v>1089</v>
      </c>
      <c r="HA65" s="54"/>
      <c r="HB65" s="54"/>
      <c r="HC65" s="21"/>
      <c r="HD65" s="21" t="s">
        <v>1367</v>
      </c>
      <c r="HE65" s="21" t="s">
        <v>1392</v>
      </c>
      <c r="HF65" s="21" t="s">
        <v>1362</v>
      </c>
      <c r="HG65" s="21">
        <v>0.19497160601322699</v>
      </c>
      <c r="HH65" s="21" t="s">
        <v>1223</v>
      </c>
      <c r="HI65" s="21" t="s">
        <v>1236</v>
      </c>
      <c r="HJ65" s="21" t="s">
        <v>1375</v>
      </c>
      <c r="HK65" s="21" t="s">
        <v>1375</v>
      </c>
      <c r="HL65" s="21" t="s">
        <v>1223</v>
      </c>
      <c r="HM65" s="21" t="s">
        <v>1230</v>
      </c>
      <c r="HN65" s="21" t="s">
        <v>1223</v>
      </c>
      <c r="HO65" s="21" t="s">
        <v>1367</v>
      </c>
      <c r="HP65" s="21" t="s">
        <v>1393</v>
      </c>
      <c r="HQ65" s="21" t="s">
        <v>1223</v>
      </c>
      <c r="HR65" s="21" t="s">
        <v>1220</v>
      </c>
      <c r="HS65" s="21" t="s">
        <v>1392</v>
      </c>
      <c r="HT65" s="21" t="s">
        <v>1372</v>
      </c>
      <c r="HU65" s="21" t="s">
        <v>1230</v>
      </c>
      <c r="HV65" s="51">
        <v>1.0831755889623722E-2</v>
      </c>
      <c r="HW65" s="54"/>
      <c r="HX65" s="54"/>
      <c r="HY65" s="21" t="s">
        <v>1242</v>
      </c>
      <c r="HZ65" s="21" t="s">
        <v>1255</v>
      </c>
      <c r="IA65" s="23" t="s">
        <v>1086</v>
      </c>
      <c r="IB65" s="23" t="s">
        <v>1250</v>
      </c>
      <c r="IC65" s="21" t="s">
        <v>1250</v>
      </c>
      <c r="ID65" s="21" t="s">
        <v>1085</v>
      </c>
      <c r="IE65" s="21" t="s">
        <v>1250</v>
      </c>
      <c r="IF65" s="21" t="s">
        <v>1394</v>
      </c>
      <c r="IG65" s="21" t="s">
        <v>1143</v>
      </c>
      <c r="IH65" s="21" t="s">
        <v>1377</v>
      </c>
      <c r="II65" s="21" t="s">
        <v>1084</v>
      </c>
      <c r="IJ65" s="21" t="s">
        <v>1388</v>
      </c>
      <c r="IK65" s="21" t="s">
        <v>1395</v>
      </c>
      <c r="IL65" s="21">
        <v>0.12254458875921601</v>
      </c>
      <c r="IM65" s="21">
        <v>0.112645775224398</v>
      </c>
      <c r="IN65" s="21" t="s">
        <v>1396</v>
      </c>
      <c r="IO65" s="21" t="s">
        <v>1395</v>
      </c>
      <c r="IP65" s="21" t="s">
        <v>1388</v>
      </c>
      <c r="IQ65" s="21" t="s">
        <v>1397</v>
      </c>
      <c r="IR65" s="51">
        <v>1.2378440209663895E-2</v>
      </c>
      <c r="IS65" s="51">
        <v>6.9995181761709872E-3</v>
      </c>
      <c r="IT65" s="21"/>
      <c r="IU65" s="21" t="s">
        <v>1238</v>
      </c>
      <c r="IV65" s="21" t="s">
        <v>1244</v>
      </c>
      <c r="IW65" s="21" t="s">
        <v>1250</v>
      </c>
      <c r="IX65" s="21" t="s">
        <v>1253</v>
      </c>
      <c r="IY65" s="21" t="s">
        <v>1253</v>
      </c>
      <c r="IZ65" s="21" t="s">
        <v>1368</v>
      </c>
      <c r="JA65" s="21" t="s">
        <v>1398</v>
      </c>
      <c r="JB65" s="21" t="s">
        <v>1398</v>
      </c>
      <c r="JC65" s="21" t="s">
        <v>1123</v>
      </c>
      <c r="JD65" s="21" t="s">
        <v>1124</v>
      </c>
      <c r="JE65" s="21" t="s">
        <v>1398</v>
      </c>
      <c r="JF65" s="21" t="s">
        <v>1140</v>
      </c>
      <c r="JG65" s="21" t="s">
        <v>1124</v>
      </c>
      <c r="JH65" s="21" t="s">
        <v>1383</v>
      </c>
      <c r="JI65" s="21" t="s">
        <v>1138</v>
      </c>
      <c r="JJ65" s="21" t="s">
        <v>1388</v>
      </c>
      <c r="JK65" s="21" t="s">
        <v>1161</v>
      </c>
      <c r="JL65" s="21" t="s">
        <v>1142</v>
      </c>
      <c r="JM65" s="21" t="s">
        <v>1191</v>
      </c>
      <c r="JN65" s="21" t="s">
        <v>1327</v>
      </c>
      <c r="JO65" s="21" t="s">
        <v>1137</v>
      </c>
      <c r="JP65" s="54"/>
      <c r="JQ65" s="51"/>
    </row>
    <row r="66" spans="1:291" s="24" customFormat="1" ht="15.75" x14ac:dyDescent="0.2">
      <c r="A66" s="20" t="s">
        <v>1399</v>
      </c>
      <c r="B66" s="21" t="s">
        <v>1400</v>
      </c>
      <c r="C66" s="21" t="s">
        <v>1292</v>
      </c>
      <c r="D66" s="21" t="s">
        <v>1401</v>
      </c>
      <c r="E66" s="21" t="s">
        <v>1402</v>
      </c>
      <c r="F66" s="21" t="s">
        <v>1403</v>
      </c>
      <c r="G66" s="21" t="s">
        <v>1404</v>
      </c>
      <c r="H66" s="21" t="s">
        <v>1405</v>
      </c>
      <c r="I66" s="21" t="s">
        <v>1406</v>
      </c>
      <c r="J66" s="51"/>
      <c r="K66" s="51"/>
      <c r="L66" s="21"/>
      <c r="M66" s="21" t="s">
        <v>1407</v>
      </c>
      <c r="N66" s="21" t="s">
        <v>1408</v>
      </c>
      <c r="O66" s="21" t="s">
        <v>1409</v>
      </c>
      <c r="P66" s="21" t="s">
        <v>1055</v>
      </c>
      <c r="Q66" s="21" t="s">
        <v>1410</v>
      </c>
      <c r="R66" s="21" t="s">
        <v>1411</v>
      </c>
      <c r="S66" s="54"/>
      <c r="T66" s="55"/>
      <c r="U66" s="21"/>
      <c r="V66" s="21" t="s">
        <v>1412</v>
      </c>
      <c r="W66" s="21" t="s">
        <v>1413</v>
      </c>
      <c r="X66" s="21" t="s">
        <v>826</v>
      </c>
      <c r="Y66" s="21" t="s">
        <v>1414</v>
      </c>
      <c r="Z66" s="23" t="s">
        <v>1415</v>
      </c>
      <c r="AA66" s="21" t="s">
        <v>1416</v>
      </c>
      <c r="AB66" s="21" t="s">
        <v>1417</v>
      </c>
      <c r="AC66" s="21" t="s">
        <v>1418</v>
      </c>
      <c r="AD66" s="21" t="s">
        <v>1419</v>
      </c>
      <c r="AE66" s="21" t="s">
        <v>1420</v>
      </c>
      <c r="AF66" s="23" t="s">
        <v>1421</v>
      </c>
      <c r="AG66" s="21" t="s">
        <v>337</v>
      </c>
      <c r="AH66" s="23" t="s">
        <v>1422</v>
      </c>
      <c r="AI66" s="23" t="s">
        <v>1423</v>
      </c>
      <c r="AJ66" s="21" t="s">
        <v>1424</v>
      </c>
      <c r="AK66" s="23" t="s">
        <v>1425</v>
      </c>
      <c r="AL66" s="54"/>
      <c r="AM66" s="51"/>
      <c r="AN66" s="21"/>
      <c r="AO66" s="21" t="s">
        <v>1354</v>
      </c>
      <c r="AP66" s="21" t="s">
        <v>1325</v>
      </c>
      <c r="AQ66" s="21" t="s">
        <v>1118</v>
      </c>
      <c r="AR66" s="21" t="s">
        <v>1032</v>
      </c>
      <c r="AS66" s="21" t="s">
        <v>1426</v>
      </c>
      <c r="AT66" s="21" t="s">
        <v>1186</v>
      </c>
      <c r="AU66" s="21" t="s">
        <v>1378</v>
      </c>
      <c r="AV66" s="21" t="s">
        <v>1074</v>
      </c>
      <c r="AW66" s="50"/>
      <c r="AX66" s="50"/>
      <c r="AY66" s="21"/>
      <c r="AZ66" s="23" t="s">
        <v>1427</v>
      </c>
      <c r="BA66" s="23" t="s">
        <v>1070</v>
      </c>
      <c r="BB66" s="21" t="s">
        <v>1428</v>
      </c>
      <c r="BC66" s="23" t="s">
        <v>1305</v>
      </c>
      <c r="BD66" s="21" t="s">
        <v>1066</v>
      </c>
      <c r="BE66" s="23" t="s">
        <v>1282</v>
      </c>
      <c r="BF66" s="23" t="s">
        <v>1071</v>
      </c>
      <c r="BG66" s="21" t="s">
        <v>1291</v>
      </c>
      <c r="BH66" s="21" t="s">
        <v>1036</v>
      </c>
      <c r="BI66" s="21" t="s">
        <v>1316</v>
      </c>
      <c r="BJ66" s="21" t="s">
        <v>1429</v>
      </c>
      <c r="BK66" s="23" t="s">
        <v>1127</v>
      </c>
      <c r="BL66" s="21" t="s">
        <v>1154</v>
      </c>
      <c r="BM66" s="21" t="s">
        <v>1179</v>
      </c>
      <c r="BN66" s="21" t="s">
        <v>1430</v>
      </c>
      <c r="BO66" s="21" t="s">
        <v>1431</v>
      </c>
      <c r="BP66" s="21" t="s">
        <v>1058</v>
      </c>
      <c r="BQ66" s="54"/>
      <c r="BR66" s="54"/>
      <c r="BS66" s="21"/>
      <c r="BT66" s="21" t="s">
        <v>1298</v>
      </c>
      <c r="BU66" s="21" t="s">
        <v>1261</v>
      </c>
      <c r="BV66" s="21" t="s">
        <v>1155</v>
      </c>
      <c r="BW66" s="21" t="s">
        <v>1160</v>
      </c>
      <c r="BX66" s="21" t="s">
        <v>1170</v>
      </c>
      <c r="BY66" s="21" t="s">
        <v>1188</v>
      </c>
      <c r="BZ66" s="21" t="s">
        <v>1189</v>
      </c>
      <c r="CA66" s="21" t="s">
        <v>1357</v>
      </c>
      <c r="CB66" s="57" t="s">
        <v>1103</v>
      </c>
      <c r="CC66" s="21" t="s">
        <v>1121</v>
      </c>
      <c r="CD66" s="21" t="s">
        <v>1387</v>
      </c>
      <c r="CE66" s="21" t="s">
        <v>1386</v>
      </c>
      <c r="CF66" s="21" t="s">
        <v>1182</v>
      </c>
      <c r="CG66" s="21" t="s">
        <v>1092</v>
      </c>
      <c r="CH66" s="21" t="s">
        <v>1181</v>
      </c>
      <c r="CI66" s="21" t="s">
        <v>1277</v>
      </c>
      <c r="CJ66" s="21" t="s">
        <v>1122</v>
      </c>
      <c r="CK66" s="21" t="s">
        <v>1386</v>
      </c>
      <c r="CL66" s="21" t="s">
        <v>1359</v>
      </c>
      <c r="CM66" s="21" t="s">
        <v>1269</v>
      </c>
      <c r="CN66" s="21" t="s">
        <v>1138</v>
      </c>
      <c r="CO66" s="21" t="s">
        <v>1099</v>
      </c>
      <c r="CP66" s="54"/>
      <c r="CQ66" s="54"/>
      <c r="CR66" s="49"/>
      <c r="CS66" s="21" t="s">
        <v>1432</v>
      </c>
      <c r="CT66" s="21" t="s">
        <v>1433</v>
      </c>
      <c r="CU66" s="21" t="s">
        <v>1434</v>
      </c>
      <c r="CV66" s="21" t="s">
        <v>1435</v>
      </c>
      <c r="CW66" s="21" t="s">
        <v>1436</v>
      </c>
      <c r="CX66" s="21" t="s">
        <v>1437</v>
      </c>
      <c r="CY66" s="21" t="s">
        <v>359</v>
      </c>
      <c r="CZ66" s="21" t="s">
        <v>1438</v>
      </c>
      <c r="DA66" s="21" t="s">
        <v>1439</v>
      </c>
      <c r="DB66" s="21" t="s">
        <v>1440</v>
      </c>
      <c r="DC66" s="21" t="s">
        <v>1441</v>
      </c>
      <c r="DD66" s="21" t="s">
        <v>1371</v>
      </c>
      <c r="DE66" s="21" t="s">
        <v>1176</v>
      </c>
      <c r="DF66" s="21" t="s">
        <v>1442</v>
      </c>
      <c r="DG66" s="23" t="s">
        <v>1443</v>
      </c>
      <c r="DH66" s="21" t="s">
        <v>1280</v>
      </c>
      <c r="DI66" s="21" t="s">
        <v>1444</v>
      </c>
      <c r="DJ66" s="21" t="s">
        <v>1445</v>
      </c>
      <c r="DK66" s="21" t="s">
        <v>1058</v>
      </c>
      <c r="DL66" s="23" t="s">
        <v>1276</v>
      </c>
      <c r="DM66" s="21" t="s">
        <v>1446</v>
      </c>
      <c r="DN66" s="21" t="s">
        <v>1025</v>
      </c>
      <c r="DO66" s="21" t="s">
        <v>1323</v>
      </c>
      <c r="DP66" s="21" t="s">
        <v>1447</v>
      </c>
      <c r="DQ66" s="21" t="s">
        <v>1324</v>
      </c>
      <c r="DR66" s="21" t="s">
        <v>1324</v>
      </c>
      <c r="DS66" s="51"/>
      <c r="DT66" s="54"/>
      <c r="DU66" s="21"/>
      <c r="DV66" s="21" t="s">
        <v>1292</v>
      </c>
      <c r="DW66" s="21" t="s">
        <v>1448</v>
      </c>
      <c r="DX66" s="21" t="s">
        <v>1449</v>
      </c>
      <c r="DY66" s="21" t="s">
        <v>1450</v>
      </c>
      <c r="DZ66" s="21" t="s">
        <v>1451</v>
      </c>
      <c r="EA66" s="21" t="s">
        <v>1452</v>
      </c>
      <c r="EB66" s="21" t="s">
        <v>1453</v>
      </c>
      <c r="EC66" s="21" t="s">
        <v>1454</v>
      </c>
      <c r="ED66" s="21" t="s">
        <v>1455</v>
      </c>
      <c r="EE66" s="21" t="s">
        <v>1456</v>
      </c>
      <c r="EF66" s="21" t="s">
        <v>1457</v>
      </c>
      <c r="EG66" s="21" t="s">
        <v>1458</v>
      </c>
      <c r="EH66" s="21" t="s">
        <v>1459</v>
      </c>
      <c r="EI66" s="21" t="s">
        <v>1423</v>
      </c>
      <c r="EJ66" s="21" t="s">
        <v>1075</v>
      </c>
      <c r="EK66" s="21" t="s">
        <v>1460</v>
      </c>
      <c r="EL66" s="21" t="s">
        <v>1461</v>
      </c>
      <c r="EM66" s="54"/>
      <c r="EN66" s="54"/>
      <c r="EO66" s="53"/>
      <c r="EP66" s="21" t="s">
        <v>1462</v>
      </c>
      <c r="EQ66" s="21" t="s">
        <v>1463</v>
      </c>
      <c r="ER66" s="21" t="s">
        <v>1464</v>
      </c>
      <c r="ES66" s="21" t="s">
        <v>1465</v>
      </c>
      <c r="ET66" s="21" t="s">
        <v>1404</v>
      </c>
      <c r="EU66" s="21" t="s">
        <v>1466</v>
      </c>
      <c r="EV66" s="21" t="s">
        <v>1180</v>
      </c>
      <c r="EW66" s="21" t="s">
        <v>1467</v>
      </c>
      <c r="EX66" s="21" t="s">
        <v>1151</v>
      </c>
      <c r="EY66" s="21" t="s">
        <v>1023</v>
      </c>
      <c r="EZ66" s="21" t="s">
        <v>1468</v>
      </c>
      <c r="FA66" s="21" t="s">
        <v>1127</v>
      </c>
      <c r="FB66" s="21" t="s">
        <v>1036</v>
      </c>
      <c r="FC66" s="21" t="s">
        <v>1297</v>
      </c>
      <c r="FD66" s="21" t="s">
        <v>1291</v>
      </c>
      <c r="FE66" s="21" t="s">
        <v>1429</v>
      </c>
      <c r="FF66" s="21" t="s">
        <v>1312</v>
      </c>
      <c r="FG66" s="21" t="s">
        <v>1447</v>
      </c>
      <c r="FH66" s="21" t="s">
        <v>1276</v>
      </c>
      <c r="FI66" s="23" t="s">
        <v>1055</v>
      </c>
      <c r="FJ66" s="21" t="s">
        <v>1340</v>
      </c>
      <c r="FK66" s="51">
        <v>0</v>
      </c>
      <c r="FL66" s="51"/>
      <c r="FN66" s="21" t="s">
        <v>1469</v>
      </c>
      <c r="FO66" s="21" t="s">
        <v>1470</v>
      </c>
      <c r="FP66" s="21" t="s">
        <v>1457</v>
      </c>
      <c r="FQ66" s="21" t="s">
        <v>1471</v>
      </c>
      <c r="FR66" s="21" t="s">
        <v>1472</v>
      </c>
      <c r="FS66" s="21" t="s">
        <v>1157</v>
      </c>
      <c r="FT66" s="21" t="s">
        <v>1068</v>
      </c>
      <c r="FU66" s="21" t="s">
        <v>1062</v>
      </c>
      <c r="FV66" s="21" t="s">
        <v>1473</v>
      </c>
      <c r="FW66" s="21" t="s">
        <v>1474</v>
      </c>
      <c r="FX66" s="21" t="s">
        <v>1175</v>
      </c>
      <c r="FY66" s="21" t="s">
        <v>1475</v>
      </c>
      <c r="FZ66" s="21" t="s">
        <v>1284</v>
      </c>
      <c r="GA66" s="21" t="s">
        <v>1157</v>
      </c>
      <c r="GB66" s="21" t="s">
        <v>1062</v>
      </c>
      <c r="GC66" s="21" t="s">
        <v>1178</v>
      </c>
      <c r="GD66" s="21" t="s">
        <v>1179</v>
      </c>
      <c r="GE66" s="21" t="s">
        <v>1157</v>
      </c>
      <c r="GF66" s="21" t="s">
        <v>1476</v>
      </c>
      <c r="GG66" s="21" t="s">
        <v>1173</v>
      </c>
      <c r="GH66" s="51"/>
      <c r="GI66" s="51"/>
      <c r="GJ66" s="54"/>
      <c r="GK66" s="21" t="s">
        <v>1477</v>
      </c>
      <c r="GL66" s="21" t="s">
        <v>1478</v>
      </c>
      <c r="GM66" s="21" t="s">
        <v>1275</v>
      </c>
      <c r="GN66" s="21" t="s">
        <v>1424</v>
      </c>
      <c r="GO66" s="21" t="s">
        <v>1104</v>
      </c>
      <c r="GP66" s="21" t="s">
        <v>1479</v>
      </c>
      <c r="GQ66" s="21" t="s">
        <v>1461</v>
      </c>
      <c r="GR66" s="21" t="s">
        <v>1463</v>
      </c>
      <c r="GS66" s="21" t="s">
        <v>1480</v>
      </c>
      <c r="GT66" s="21" t="s">
        <v>1481</v>
      </c>
      <c r="GU66" s="21" t="s">
        <v>1482</v>
      </c>
      <c r="GV66" s="21" t="s">
        <v>356</v>
      </c>
      <c r="GW66" s="21" t="s">
        <v>1293</v>
      </c>
      <c r="GX66" s="21" t="s">
        <v>1328</v>
      </c>
      <c r="GY66" s="21" t="s">
        <v>1483</v>
      </c>
      <c r="GZ66" s="21" t="s">
        <v>1031</v>
      </c>
      <c r="HA66" s="54"/>
      <c r="HB66" s="54"/>
      <c r="HC66" s="21"/>
      <c r="HD66" s="21" t="s">
        <v>1465</v>
      </c>
      <c r="HE66" s="21" t="s">
        <v>1471</v>
      </c>
      <c r="HF66" s="21" t="s">
        <v>1484</v>
      </c>
      <c r="HG66" s="21" t="s">
        <v>1485</v>
      </c>
      <c r="HH66" s="21" t="s">
        <v>1451</v>
      </c>
      <c r="HI66" s="21" t="s">
        <v>1458</v>
      </c>
      <c r="HJ66" s="21">
        <v>0.62751105827861797</v>
      </c>
      <c r="HK66" s="21" t="s">
        <v>1095</v>
      </c>
      <c r="HL66" s="21" t="s">
        <v>1486</v>
      </c>
      <c r="HM66" s="21" t="s">
        <v>1422</v>
      </c>
      <c r="HN66" s="21" t="s">
        <v>1487</v>
      </c>
      <c r="HO66" s="21" t="s">
        <v>1488</v>
      </c>
      <c r="HP66" s="21" t="s">
        <v>1489</v>
      </c>
      <c r="HQ66" s="21" t="s">
        <v>1470</v>
      </c>
      <c r="HR66" s="21" t="s">
        <v>1490</v>
      </c>
      <c r="HS66" s="21" t="s">
        <v>1491</v>
      </c>
      <c r="HT66" s="21" t="s">
        <v>1091</v>
      </c>
      <c r="HU66" s="21" t="s">
        <v>1492</v>
      </c>
      <c r="HV66" s="51">
        <v>3.4861725459923221E-2</v>
      </c>
      <c r="HW66" s="54"/>
      <c r="HX66" s="54"/>
      <c r="HY66" s="21" t="s">
        <v>1493</v>
      </c>
      <c r="HZ66" s="21" t="s">
        <v>1021</v>
      </c>
      <c r="IA66" s="23" t="s">
        <v>1117</v>
      </c>
      <c r="IB66" s="23" t="s">
        <v>1475</v>
      </c>
      <c r="IC66" s="21" t="s">
        <v>1494</v>
      </c>
      <c r="ID66" s="21" t="s">
        <v>1495</v>
      </c>
      <c r="IE66" s="21" t="s">
        <v>1058</v>
      </c>
      <c r="IF66" s="21" t="s">
        <v>1496</v>
      </c>
      <c r="IG66" s="21" t="s">
        <v>1069</v>
      </c>
      <c r="IH66" s="21" t="s">
        <v>1134</v>
      </c>
      <c r="II66" s="21" t="s">
        <v>1132</v>
      </c>
      <c r="IJ66" s="21" t="s">
        <v>1274</v>
      </c>
      <c r="IK66" s="21" t="s">
        <v>1497</v>
      </c>
      <c r="IL66" s="21" t="s">
        <v>1277</v>
      </c>
      <c r="IM66" s="21" t="s">
        <v>1101</v>
      </c>
      <c r="IN66" s="21" t="s">
        <v>1101</v>
      </c>
      <c r="IO66" s="21" t="s">
        <v>1496</v>
      </c>
      <c r="IP66" s="21" t="s">
        <v>1134</v>
      </c>
      <c r="IQ66" s="21" t="s">
        <v>1498</v>
      </c>
      <c r="IR66" s="51"/>
      <c r="IS66" s="51"/>
      <c r="IT66" s="21"/>
      <c r="IU66" s="21">
        <v>0.56658088859797295</v>
      </c>
      <c r="IV66" s="21" t="s">
        <v>1499</v>
      </c>
      <c r="IW66" s="21" t="s">
        <v>1475</v>
      </c>
      <c r="IX66" s="21" t="s">
        <v>1493</v>
      </c>
      <c r="IY66" s="21" t="s">
        <v>1500</v>
      </c>
      <c r="IZ66" s="21" t="s">
        <v>1501</v>
      </c>
      <c r="JA66" s="21" t="s">
        <v>1152</v>
      </c>
      <c r="JB66" s="21" t="s">
        <v>1128</v>
      </c>
      <c r="JC66" s="21" t="s">
        <v>1498</v>
      </c>
      <c r="JD66" s="21" t="s">
        <v>1152</v>
      </c>
      <c r="JE66" s="21" t="s">
        <v>1502</v>
      </c>
      <c r="JF66" s="21" t="s">
        <v>1183</v>
      </c>
      <c r="JG66" s="21" t="s">
        <v>1496</v>
      </c>
      <c r="JH66" s="21" t="s">
        <v>1498</v>
      </c>
      <c r="JI66" s="21" t="s">
        <v>1387</v>
      </c>
      <c r="JJ66" s="21" t="s">
        <v>1389</v>
      </c>
      <c r="JK66" s="21" t="s">
        <v>1101</v>
      </c>
      <c r="JL66" s="21" t="s">
        <v>1269</v>
      </c>
      <c r="JM66" s="21" t="s">
        <v>1503</v>
      </c>
      <c r="JN66" s="21" t="s">
        <v>1503</v>
      </c>
      <c r="JO66" s="21" t="s">
        <v>1103</v>
      </c>
      <c r="JP66" s="51">
        <v>2.6980042314189188E-2</v>
      </c>
      <c r="JQ66" s="51"/>
    </row>
    <row r="67" spans="1:291" s="24" customFormat="1" ht="15.75" x14ac:dyDescent="0.2">
      <c r="A67" s="20" t="s">
        <v>83</v>
      </c>
      <c r="B67" s="21">
        <v>2.4564537306820302</v>
      </c>
      <c r="C67" s="21">
        <v>0.42282004340166301</v>
      </c>
      <c r="D67" s="21">
        <v>0.211709189598389</v>
      </c>
      <c r="E67" s="21">
        <v>0.43554400024471601</v>
      </c>
      <c r="F67" s="21">
        <v>0.51420492785590399</v>
      </c>
      <c r="G67" s="21">
        <v>2.1891082910747199</v>
      </c>
      <c r="H67" s="21">
        <v>0.387291057441494</v>
      </c>
      <c r="I67" s="21">
        <v>0.81822650860190504</v>
      </c>
      <c r="J67" s="51">
        <v>0.92941971861260253</v>
      </c>
      <c r="K67" s="51">
        <f>STDEV(B67:I67)</f>
        <v>0.87936533695471686</v>
      </c>
      <c r="L67" s="21"/>
      <c r="M67" s="21" t="s">
        <v>1504</v>
      </c>
      <c r="N67" s="52">
        <v>8.3785342722279998E-2</v>
      </c>
      <c r="O67" s="21" t="s">
        <v>1224</v>
      </c>
      <c r="P67" s="52">
        <v>0.140681143610142</v>
      </c>
      <c r="Q67" s="21" t="s">
        <v>1226</v>
      </c>
      <c r="R67" s="52">
        <v>0.166745404576813</v>
      </c>
      <c r="S67" s="51">
        <v>6.5201981818205842E-2</v>
      </c>
      <c r="T67" s="51">
        <f t="shared" si="0"/>
        <v>4.2424147450317883E-2</v>
      </c>
      <c r="U67" s="21"/>
      <c r="V67" s="21">
        <v>2.7496067737227499</v>
      </c>
      <c r="W67" s="21">
        <v>4.3096675221166798</v>
      </c>
      <c r="X67" s="21" t="s">
        <v>1465</v>
      </c>
      <c r="Y67" s="21">
        <v>4.8427241010207398</v>
      </c>
      <c r="Z67" s="23">
        <v>0.33611292310630803</v>
      </c>
      <c r="AA67" s="21">
        <v>1.9245059298295299</v>
      </c>
      <c r="AB67" s="21">
        <v>3.0586407790112</v>
      </c>
      <c r="AC67" s="21">
        <v>0.42610054719753898</v>
      </c>
      <c r="AD67" s="21">
        <v>0.77937584642978097</v>
      </c>
      <c r="AE67" s="21">
        <v>1.5724731121348701</v>
      </c>
      <c r="AF67" s="23">
        <v>3.9556838862836798</v>
      </c>
      <c r="AG67" s="21">
        <v>1.0901355379983499</v>
      </c>
      <c r="AH67" s="23">
        <v>0.17343585089942001</v>
      </c>
      <c r="AI67" s="23">
        <v>1.2252846421794601</v>
      </c>
      <c r="AJ67" s="21">
        <v>1.0088469331672001</v>
      </c>
      <c r="AK67" s="23">
        <v>3.6041658511091801</v>
      </c>
      <c r="AL67" s="53">
        <v>1.9410475147629176</v>
      </c>
      <c r="AM67" s="53">
        <v>1.5605107424232862</v>
      </c>
      <c r="AN67" s="21"/>
      <c r="AO67" s="21">
        <v>1.0319867812205701</v>
      </c>
      <c r="AP67" s="21">
        <v>0.37890497628287401</v>
      </c>
      <c r="AQ67" s="21">
        <v>0.20406486080922701</v>
      </c>
      <c r="AR67" s="21">
        <v>0.39208728508947399</v>
      </c>
      <c r="AS67" s="21">
        <v>0.36189411102039498</v>
      </c>
      <c r="AT67" s="21">
        <v>1.58879546341869</v>
      </c>
      <c r="AU67" s="21">
        <v>0.25513391600742302</v>
      </c>
      <c r="AV67" s="21">
        <v>0.89736480809351205</v>
      </c>
      <c r="AW67" s="50">
        <v>0.63877902524277053</v>
      </c>
      <c r="AX67" s="50">
        <f>STDEV(AO67:AV67)</f>
        <v>0.4877392080616223</v>
      </c>
      <c r="AY67" s="21"/>
      <c r="AZ67" s="23">
        <v>19.742775310706399</v>
      </c>
      <c r="BA67" s="23">
        <v>4.7100898433913896</v>
      </c>
      <c r="BB67" s="21">
        <v>1.4052062485433501</v>
      </c>
      <c r="BC67" s="23">
        <v>13.8302251077625</v>
      </c>
      <c r="BD67" s="21">
        <v>6.3774602568223804</v>
      </c>
      <c r="BE67" s="23">
        <v>23.387009043954102</v>
      </c>
      <c r="BF67" s="23">
        <v>22.7771334362602</v>
      </c>
      <c r="BG67" s="21">
        <v>4.84185425472453</v>
      </c>
      <c r="BH67" s="21">
        <v>5.3365491501057596</v>
      </c>
      <c r="BI67" s="21">
        <v>2.5491391102828298</v>
      </c>
      <c r="BJ67" s="21">
        <v>10.551457779573999</v>
      </c>
      <c r="BK67" s="23">
        <v>7.8344147695228603</v>
      </c>
      <c r="BL67" s="21">
        <v>1.9789605009239599</v>
      </c>
      <c r="BM67" s="21">
        <v>3.9883236379426998</v>
      </c>
      <c r="BN67" s="21">
        <v>3.7742723697786098</v>
      </c>
      <c r="BO67" s="21" t="s">
        <v>1252</v>
      </c>
      <c r="BP67" s="21">
        <v>6.5465013658017996</v>
      </c>
      <c r="BQ67" s="53">
        <v>8.2136101285939613</v>
      </c>
      <c r="BR67" s="53">
        <v>7.3081365845153385</v>
      </c>
      <c r="BS67" s="21"/>
      <c r="BT67" s="52">
        <v>0.10211328165773199</v>
      </c>
      <c r="BU67" s="52">
        <v>0.14685471035950101</v>
      </c>
      <c r="BV67" s="52">
        <v>0.47666793254815298</v>
      </c>
      <c r="BW67" s="52">
        <v>1.7411853230070999</v>
      </c>
      <c r="BX67" s="52">
        <v>0.80540033459943305</v>
      </c>
      <c r="BY67" s="21" t="s">
        <v>1250</v>
      </c>
      <c r="BZ67" s="52">
        <v>8.4958570242782E-2</v>
      </c>
      <c r="CA67" s="21" t="s">
        <v>1223</v>
      </c>
      <c r="CB67" s="52">
        <v>0.43803111505665598</v>
      </c>
      <c r="CC67" s="21" t="s">
        <v>1244</v>
      </c>
      <c r="CD67" s="52">
        <v>0.10710004730589601</v>
      </c>
      <c r="CE67" s="52">
        <v>0.17333195588650999</v>
      </c>
      <c r="CF67" s="52">
        <v>0.121555195202238</v>
      </c>
      <c r="CG67" s="52">
        <v>0.62344126426328605</v>
      </c>
      <c r="CH67" s="52">
        <v>0.35703736875372299</v>
      </c>
      <c r="CI67" s="52">
        <v>1.02376071335251</v>
      </c>
      <c r="CJ67" s="52">
        <v>3.0560119409785802</v>
      </c>
      <c r="CK67" s="52">
        <v>1.9670572164878499</v>
      </c>
      <c r="CL67" s="52">
        <v>0.16892504364702901</v>
      </c>
      <c r="CM67" s="52">
        <v>0.43499413632608602</v>
      </c>
      <c r="CN67" s="52">
        <v>1.09588614851697</v>
      </c>
      <c r="CO67" s="52">
        <v>8.6397762460280997E-2</v>
      </c>
      <c r="CP67" s="51">
        <v>0.59139591184783258</v>
      </c>
      <c r="CQ67" s="53">
        <v>0.79876754550533657</v>
      </c>
      <c r="CR67" s="49"/>
      <c r="CS67" s="21">
        <v>10.4194902255018</v>
      </c>
      <c r="CT67" s="21">
        <v>8.1150202376718497</v>
      </c>
      <c r="CU67" s="21">
        <v>6.4920911461909103</v>
      </c>
      <c r="CV67" s="21">
        <v>6.4744746737467302</v>
      </c>
      <c r="CW67" s="21">
        <v>0.501957577549769</v>
      </c>
      <c r="CX67" s="21">
        <v>0.60491529384019305</v>
      </c>
      <c r="CY67" s="21">
        <v>3.9470393024163202</v>
      </c>
      <c r="CZ67" s="21">
        <v>3.9378655469501598</v>
      </c>
      <c r="DA67" s="21">
        <v>1.47925351980375</v>
      </c>
      <c r="DB67" s="21">
        <v>4.8697665255528797</v>
      </c>
      <c r="DC67" s="21">
        <v>3.56698070050501</v>
      </c>
      <c r="DD67" s="21">
        <v>0.43022975940925801</v>
      </c>
      <c r="DE67" s="21">
        <v>0.21506307635118599</v>
      </c>
      <c r="DF67" s="21">
        <v>4.35300264339162</v>
      </c>
      <c r="DG67" s="23">
        <v>16.5009731765753</v>
      </c>
      <c r="DH67" s="21">
        <v>5.14893175643462</v>
      </c>
      <c r="DI67" s="21">
        <v>0.60344906179025004</v>
      </c>
      <c r="DJ67" s="21">
        <v>1.3070024126354101</v>
      </c>
      <c r="DK67" s="21">
        <v>7.1457386987094001E-2</v>
      </c>
      <c r="DL67" s="23">
        <v>22.331463900472901</v>
      </c>
      <c r="DM67" s="21">
        <v>8.3282022364229302</v>
      </c>
      <c r="DN67" s="21">
        <v>2.4899854623757598</v>
      </c>
      <c r="DO67" s="21">
        <v>0.96320531546986399</v>
      </c>
      <c r="DP67" s="21">
        <v>2.9226157899699401</v>
      </c>
      <c r="DQ67" s="21">
        <v>3.5654538516101999</v>
      </c>
      <c r="DR67" s="21">
        <v>0.66346781340402705</v>
      </c>
      <c r="DS67" s="53">
        <v>4.6270522458857579</v>
      </c>
      <c r="DT67" s="53">
        <v>5.2501119911131573</v>
      </c>
      <c r="DU67" s="21"/>
      <c r="DV67" s="21">
        <v>0.31140094913414201</v>
      </c>
      <c r="DW67" s="21">
        <v>3.81975531846965</v>
      </c>
      <c r="DX67" s="21">
        <v>0.66999132379880599</v>
      </c>
      <c r="DY67" s="21">
        <v>6.7068905984349403</v>
      </c>
      <c r="DZ67" s="21">
        <v>0.25585117560113901</v>
      </c>
      <c r="EA67" s="21">
        <v>9.2448848632207994E-2</v>
      </c>
      <c r="EB67" s="21">
        <v>0.31102937895976701</v>
      </c>
      <c r="EC67" s="21">
        <v>2.2928882417191399</v>
      </c>
      <c r="ED67" s="21">
        <v>8.0757757448847001E-2</v>
      </c>
      <c r="EE67" s="21">
        <v>0.440884369063749</v>
      </c>
      <c r="EF67" s="21">
        <v>0.22799499639481899</v>
      </c>
      <c r="EG67" s="21">
        <v>0.31947179473564402</v>
      </c>
      <c r="EH67" s="21">
        <v>0.68423635982285202</v>
      </c>
      <c r="EI67" s="21">
        <v>2.87951720872895</v>
      </c>
      <c r="EJ67" s="21">
        <v>0.28275435526381798</v>
      </c>
      <c r="EK67" s="21">
        <v>1.1948148664223099</v>
      </c>
      <c r="EL67" s="21">
        <v>2.1430295063801998</v>
      </c>
      <c r="EM67" s="53">
        <v>1.3361010028829987</v>
      </c>
      <c r="EN67" s="53">
        <v>1.7750683958958302</v>
      </c>
      <c r="EO67" s="53"/>
      <c r="EP67" s="21">
        <v>2.0362919922175702</v>
      </c>
      <c r="EQ67" s="21">
        <v>1.3934139079941701</v>
      </c>
      <c r="ER67" s="21">
        <v>0.18248774508139101</v>
      </c>
      <c r="ES67" s="21">
        <v>0.87208806679950701</v>
      </c>
      <c r="ET67" s="21" t="s">
        <v>1248</v>
      </c>
      <c r="EU67" s="21">
        <v>0.20278727561454599</v>
      </c>
      <c r="EV67" s="21">
        <v>0.41701040210026502</v>
      </c>
      <c r="EW67" s="21">
        <v>0.62506786079047405</v>
      </c>
      <c r="EX67" s="21">
        <v>0.124200570599934</v>
      </c>
      <c r="EY67" s="21">
        <v>0.89781965806250996</v>
      </c>
      <c r="EZ67" s="21" t="s">
        <v>1241</v>
      </c>
      <c r="FA67" s="21">
        <v>1.23972732076651</v>
      </c>
      <c r="FB67" s="21">
        <v>0.65732811389883905</v>
      </c>
      <c r="FC67" s="21">
        <v>0.411689359789081</v>
      </c>
      <c r="FD67" s="21">
        <v>3.3946030399237102</v>
      </c>
      <c r="FE67" s="21">
        <v>0.39961493621167099</v>
      </c>
      <c r="FF67" s="21">
        <v>2.9494561857543</v>
      </c>
      <c r="FG67" s="21">
        <v>3.6294046502597102</v>
      </c>
      <c r="FH67" s="21">
        <v>0.75887839140439195</v>
      </c>
      <c r="FI67" s="23">
        <v>1.4849672341945199</v>
      </c>
      <c r="FJ67" s="21">
        <v>14.587857797092401</v>
      </c>
      <c r="FK67" s="53">
        <v>1.7268902146931191</v>
      </c>
      <c r="FL67" s="53">
        <v>3.2521095663500992</v>
      </c>
      <c r="FN67" s="21">
        <v>0.26265731801561698</v>
      </c>
      <c r="FO67" s="21">
        <v>9.3249683609208003E-2</v>
      </c>
      <c r="FP67" s="21">
        <v>7.5636088546422994E-2</v>
      </c>
      <c r="FQ67" s="21">
        <v>0.53536645098336899</v>
      </c>
      <c r="FR67" s="21">
        <v>0.59164407680202202</v>
      </c>
      <c r="FS67" s="21">
        <v>0.189701237799729</v>
      </c>
      <c r="FT67" s="21">
        <v>0.51367887942458401</v>
      </c>
      <c r="FU67" s="21">
        <v>0.19150356120930501</v>
      </c>
      <c r="FV67" s="21">
        <v>7.6308005270075002E-2</v>
      </c>
      <c r="FW67" s="21">
        <v>0.28882355266902099</v>
      </c>
      <c r="FX67" s="21" t="s">
        <v>1248</v>
      </c>
      <c r="FY67" s="21" t="s">
        <v>1236</v>
      </c>
      <c r="FZ67" s="21">
        <v>8.6127559521516003E-2</v>
      </c>
      <c r="GA67" s="21" t="s">
        <v>1248</v>
      </c>
      <c r="GB67" s="21">
        <v>5.4421672129930002E-2</v>
      </c>
      <c r="GC67" s="21" t="s">
        <v>1089</v>
      </c>
      <c r="GD67" s="21">
        <v>0.15917529661072599</v>
      </c>
      <c r="GE67" s="21" t="s">
        <v>1248</v>
      </c>
      <c r="GF67" s="21">
        <v>0.14605784729239299</v>
      </c>
      <c r="GG67" s="21">
        <v>0.31631288186400403</v>
      </c>
      <c r="GH67" s="51">
        <v>0.17903320558739613</v>
      </c>
      <c r="GI67" s="51">
        <v>0.1789239153417409</v>
      </c>
      <c r="GJ67" s="54"/>
      <c r="GK67" s="21">
        <v>0.37322127528814902</v>
      </c>
      <c r="GL67" s="21">
        <v>2.9293050555200302</v>
      </c>
      <c r="GM67" s="21">
        <v>1.58326187968191</v>
      </c>
      <c r="GN67" s="21">
        <v>0.157165462997751</v>
      </c>
      <c r="GO67" s="21">
        <v>3.55822800701978</v>
      </c>
      <c r="GP67" s="21" t="s">
        <v>1244</v>
      </c>
      <c r="GQ67" s="21">
        <v>0.76070300317513595</v>
      </c>
      <c r="GR67" s="21">
        <v>1.31884120849294</v>
      </c>
      <c r="GS67" s="21">
        <v>0.31240198272781999</v>
      </c>
      <c r="GT67" s="21">
        <v>4.8909763741374297</v>
      </c>
      <c r="GU67" s="21">
        <v>2.3895277772207999</v>
      </c>
      <c r="GV67" s="21">
        <v>5.0015708070885401</v>
      </c>
      <c r="GW67" s="21">
        <v>0.38329958413230902</v>
      </c>
      <c r="GX67" s="21">
        <v>0.38122083872469897</v>
      </c>
      <c r="GY67" s="21">
        <v>0.93478182690677403</v>
      </c>
      <c r="GZ67" s="21">
        <v>1.19457422297696</v>
      </c>
      <c r="HA67" s="53">
        <v>1.6355674566306893</v>
      </c>
      <c r="HB67" s="53">
        <v>1.6456370017804605</v>
      </c>
      <c r="HC67" s="21"/>
      <c r="HD67" s="21">
        <v>1.7036767706462901</v>
      </c>
      <c r="HE67" s="21">
        <v>12.9532504718482</v>
      </c>
      <c r="HF67" s="21">
        <v>10.6341220872369</v>
      </c>
      <c r="HG67" s="21">
        <v>13.1315201307664</v>
      </c>
      <c r="HH67" s="21">
        <v>1.19795635730179</v>
      </c>
      <c r="HI67" s="21">
        <v>0.40827893508445701</v>
      </c>
      <c r="HJ67" s="21">
        <v>0.36842201191959401</v>
      </c>
      <c r="HK67" s="21">
        <v>0.35494901778051202</v>
      </c>
      <c r="HL67" s="21">
        <v>4.8391560948441299</v>
      </c>
      <c r="HM67" s="21">
        <v>8.2327553182433402</v>
      </c>
      <c r="HN67" s="21">
        <v>1.17911886146738</v>
      </c>
      <c r="HO67" s="21">
        <v>1.05991768541257</v>
      </c>
      <c r="HP67" s="21">
        <v>0.56772712080701104</v>
      </c>
      <c r="HQ67" s="21">
        <v>0.10658748424005</v>
      </c>
      <c r="HR67" s="21">
        <v>6.1823693055934203</v>
      </c>
      <c r="HS67" s="21">
        <v>6.2565780981865204</v>
      </c>
      <c r="HT67" s="21">
        <v>0.21519003854608201</v>
      </c>
      <c r="HU67" s="21">
        <v>0.424247293933804</v>
      </c>
      <c r="HV67" s="53">
        <v>3.878656837992136</v>
      </c>
      <c r="HW67" s="53">
        <v>4.5948714812253177</v>
      </c>
      <c r="HX67" s="54"/>
      <c r="HY67" s="21">
        <v>0.32593718259228599</v>
      </c>
      <c r="HZ67" s="21">
        <v>1.8121098047758</v>
      </c>
      <c r="IA67" s="23">
        <v>2.0777410415506101</v>
      </c>
      <c r="IB67" s="23">
        <v>2.0123235192113502</v>
      </c>
      <c r="IC67" s="21">
        <v>0.19347349423721499</v>
      </c>
      <c r="ID67" s="21">
        <v>0.17405956375043399</v>
      </c>
      <c r="IE67" s="21">
        <v>8.3460794388659998E-2</v>
      </c>
      <c r="IF67" s="21">
        <v>0.20742654412545</v>
      </c>
      <c r="IG67" s="21">
        <v>0.26683769406030799</v>
      </c>
      <c r="IH67" s="21">
        <v>0.23276348168250999</v>
      </c>
      <c r="II67" s="21">
        <v>8.9737966995298998E-2</v>
      </c>
      <c r="IJ67" s="21">
        <v>6.3682840855682002E-2</v>
      </c>
      <c r="IK67" s="21">
        <v>0.37426328853379498</v>
      </c>
      <c r="IL67" s="21">
        <v>0.47954428887517198</v>
      </c>
      <c r="IM67" s="21">
        <v>0.15722898640926899</v>
      </c>
      <c r="IN67" s="21">
        <v>6.7032064699901001E-2</v>
      </c>
      <c r="IO67" s="21">
        <v>3.7150721712353001E-2</v>
      </c>
      <c r="IP67" s="21">
        <v>0.28348391115223198</v>
      </c>
      <c r="IQ67" s="21">
        <v>0.27577814930685401</v>
      </c>
      <c r="IR67" s="51">
        <v>0.48494922836395682</v>
      </c>
      <c r="IS67" s="51">
        <v>0.67083480842998178</v>
      </c>
      <c r="IT67" s="21"/>
      <c r="IU67" s="21">
        <v>0.25041286975529597</v>
      </c>
      <c r="IV67" s="21">
        <v>0.23392620434908101</v>
      </c>
      <c r="IW67" s="21">
        <v>1.01086390459926</v>
      </c>
      <c r="IX67" s="21">
        <v>0.62085823618672997</v>
      </c>
      <c r="IY67" s="21">
        <v>5.1660332580592001E-2</v>
      </c>
      <c r="IZ67" s="21">
        <v>0.22673602297526499</v>
      </c>
      <c r="JA67" s="21" t="s">
        <v>1088</v>
      </c>
      <c r="JB67" s="21">
        <v>0.150476841389376</v>
      </c>
      <c r="JC67" s="21">
        <v>4.8843103333306E-2</v>
      </c>
      <c r="JD67" s="21" t="s">
        <v>1088</v>
      </c>
      <c r="JE67" s="21">
        <v>4.2962500765235001E-2</v>
      </c>
      <c r="JF67" s="21">
        <v>6.2892602708843004E-2</v>
      </c>
      <c r="JG67" s="21">
        <v>4.7612713055911998E-2</v>
      </c>
      <c r="JH67" s="21" t="s">
        <v>1245</v>
      </c>
      <c r="JI67" s="21" t="s">
        <v>1085</v>
      </c>
      <c r="JJ67" s="21" t="s">
        <v>1360</v>
      </c>
      <c r="JK67" s="21">
        <v>4.6172193002517001E-2</v>
      </c>
      <c r="JL67" s="21">
        <v>5.7775036140642999E-2</v>
      </c>
      <c r="JM67" s="21">
        <v>0.38557744141238498</v>
      </c>
      <c r="JN67" s="21">
        <v>3.3823577410907003E-2</v>
      </c>
      <c r="JO67" s="21">
        <v>0.19529153922648401</v>
      </c>
      <c r="JP67" s="51">
        <v>0.16504214851865864</v>
      </c>
      <c r="JQ67" s="51">
        <v>0.26514953732073465</v>
      </c>
    </row>
    <row r="68" spans="1:291" s="24" customFormat="1" ht="15.75" x14ac:dyDescent="0.2">
      <c r="A68" s="20" t="s">
        <v>84</v>
      </c>
      <c r="B68" s="21">
        <v>0.293331758692703</v>
      </c>
      <c r="C68" s="21" t="s">
        <v>1197</v>
      </c>
      <c r="D68" s="21" t="s">
        <v>1217</v>
      </c>
      <c r="E68" s="21">
        <v>4.1541732297544001E-2</v>
      </c>
      <c r="F68" s="21">
        <v>0.113679149038361</v>
      </c>
      <c r="G68" s="21">
        <v>3.247272483666E-2</v>
      </c>
      <c r="H68" s="21" t="s">
        <v>1216</v>
      </c>
      <c r="I68" s="21" t="s">
        <v>1209</v>
      </c>
      <c r="J68" s="51">
        <v>0.12025634121631701</v>
      </c>
      <c r="K68" s="51">
        <f>STDEV(B68:I68)</f>
        <v>0.12096874603728189</v>
      </c>
      <c r="L68" s="21"/>
      <c r="M68" s="21" t="s">
        <v>1202</v>
      </c>
      <c r="N68" s="52">
        <v>4.0573090628311E-2</v>
      </c>
      <c r="O68" s="52">
        <v>1.0616436405764E-2</v>
      </c>
      <c r="P68" s="21" t="s">
        <v>1211</v>
      </c>
      <c r="Q68" s="21" t="s">
        <v>1212</v>
      </c>
      <c r="R68" s="52">
        <v>5.3199750431167002E-2</v>
      </c>
      <c r="S68" s="51">
        <v>1.7398212910873668E-2</v>
      </c>
      <c r="T68" s="51">
        <f t="shared" si="0"/>
        <v>2.1871489445441632E-2</v>
      </c>
      <c r="U68" s="21"/>
      <c r="V68" s="21">
        <v>3.0715503753950001E-2</v>
      </c>
      <c r="W68" s="21">
        <v>0.12575809577666999</v>
      </c>
      <c r="X68" s="21" t="s">
        <v>1382</v>
      </c>
      <c r="Y68" s="21" t="s">
        <v>1208</v>
      </c>
      <c r="Z68" s="23" t="s">
        <v>1201</v>
      </c>
      <c r="AA68" s="21">
        <v>0.13727340198633201</v>
      </c>
      <c r="AB68" s="21" t="s">
        <v>1204</v>
      </c>
      <c r="AC68" s="21" t="s">
        <v>1259</v>
      </c>
      <c r="AD68" s="21">
        <v>0.20411465701289899</v>
      </c>
      <c r="AE68" s="21">
        <v>3.3963193049314999E-2</v>
      </c>
      <c r="AF68" s="23" t="s">
        <v>1085</v>
      </c>
      <c r="AG68" s="21" t="s">
        <v>1088</v>
      </c>
      <c r="AH68" s="23" t="s">
        <v>1201</v>
      </c>
      <c r="AI68" s="23" t="s">
        <v>1215</v>
      </c>
      <c r="AJ68" s="21" t="s">
        <v>1201</v>
      </c>
      <c r="AK68" s="23">
        <v>2.9858656957565999E-2</v>
      </c>
      <c r="AL68" s="51">
        <v>3.5105219283545742E-2</v>
      </c>
      <c r="AM68" s="51">
        <v>7.3114929859347685E-2</v>
      </c>
      <c r="AN68" s="21"/>
      <c r="AO68" s="21">
        <v>0.353591787201889</v>
      </c>
      <c r="AP68" s="21">
        <v>7.8571589526619991E-3</v>
      </c>
      <c r="AQ68" s="21" t="s">
        <v>1197</v>
      </c>
      <c r="AR68" s="21" t="s">
        <v>1197</v>
      </c>
      <c r="AS68" s="21">
        <v>8.0334490078946996E-2</v>
      </c>
      <c r="AT68" s="21" t="s">
        <v>1196</v>
      </c>
      <c r="AU68" s="21">
        <v>6.8091729653569997E-3</v>
      </c>
      <c r="AV68" s="21">
        <v>0.10198744046913701</v>
      </c>
      <c r="AW68" s="50">
        <v>0.11011600993359841</v>
      </c>
      <c r="AX68" s="50">
        <f>STDEV(AO68:AV68)</f>
        <v>0.1426206873590872</v>
      </c>
      <c r="AY68" s="21"/>
      <c r="AZ68" s="23" t="s">
        <v>1200</v>
      </c>
      <c r="BA68" s="23" t="s">
        <v>1200</v>
      </c>
      <c r="BB68" s="21" t="s">
        <v>1211</v>
      </c>
      <c r="BC68" s="23" t="s">
        <v>1212</v>
      </c>
      <c r="BD68" s="21">
        <v>8.6716382394899996E-2</v>
      </c>
      <c r="BE68" s="23" t="s">
        <v>1211</v>
      </c>
      <c r="BF68" s="23" t="s">
        <v>1211</v>
      </c>
      <c r="BG68" s="21" t="s">
        <v>1216</v>
      </c>
      <c r="BH68" s="21" t="s">
        <v>1213</v>
      </c>
      <c r="BI68" s="21" t="s">
        <v>1213</v>
      </c>
      <c r="BJ68" s="21" t="s">
        <v>1213</v>
      </c>
      <c r="BK68" s="23" t="s">
        <v>1213</v>
      </c>
      <c r="BL68" s="21" t="s">
        <v>1213</v>
      </c>
      <c r="BM68" s="21" t="s">
        <v>1213</v>
      </c>
      <c r="BN68" s="21" t="s">
        <v>1207</v>
      </c>
      <c r="BO68" s="21" t="s">
        <v>1201</v>
      </c>
      <c r="BP68" s="21">
        <v>2.3726488738717001E-2</v>
      </c>
      <c r="BQ68" s="51">
        <v>6.4966394784480592E-3</v>
      </c>
      <c r="BR68" s="51">
        <v>4.4540580950506482E-2</v>
      </c>
      <c r="BS68" s="21"/>
      <c r="BT68" s="21" t="s">
        <v>1201</v>
      </c>
      <c r="BU68" s="21" t="s">
        <v>1201</v>
      </c>
      <c r="BV68" s="21" t="s">
        <v>1197</v>
      </c>
      <c r="BW68" s="21" t="s">
        <v>1197</v>
      </c>
      <c r="BX68" s="52">
        <v>4.9318346140990003E-3</v>
      </c>
      <c r="BY68" s="21" t="s">
        <v>1197</v>
      </c>
      <c r="BZ68" s="52">
        <v>3.9061331062055997E-2</v>
      </c>
      <c r="CA68" s="21" t="s">
        <v>1212</v>
      </c>
      <c r="CB68" s="21" t="s">
        <v>1197</v>
      </c>
      <c r="CC68" s="21" t="s">
        <v>1197</v>
      </c>
      <c r="CD68" s="21" t="s">
        <v>1195</v>
      </c>
      <c r="CE68" s="21" t="s">
        <v>1195</v>
      </c>
      <c r="CF68" s="21" t="s">
        <v>1195</v>
      </c>
      <c r="CG68" s="52">
        <v>4.4460646019680002E-3</v>
      </c>
      <c r="CH68" s="21" t="s">
        <v>1195</v>
      </c>
      <c r="CI68" s="21" t="s">
        <v>1195</v>
      </c>
      <c r="CJ68" s="52">
        <v>4.2808038229799998E-3</v>
      </c>
      <c r="CK68" s="21" t="s">
        <v>1195</v>
      </c>
      <c r="CL68" s="21" t="s">
        <v>1195</v>
      </c>
      <c r="CM68" s="21" t="s">
        <v>1195</v>
      </c>
      <c r="CN68" s="21" t="s">
        <v>1196</v>
      </c>
      <c r="CO68" s="21" t="s">
        <v>1195</v>
      </c>
      <c r="CP68" s="51">
        <v>2.3963651864137726E-3</v>
      </c>
      <c r="CQ68" s="51">
        <v>1.725642730415456E-2</v>
      </c>
      <c r="CR68" s="49"/>
      <c r="CS68" s="21">
        <v>0.145825509791459</v>
      </c>
      <c r="CT68" s="21">
        <v>6.0148317488668002E-2</v>
      </c>
      <c r="CU68" s="21">
        <v>8.0410098644961001E-2</v>
      </c>
      <c r="CV68" s="21">
        <v>0.13397542420168099</v>
      </c>
      <c r="CW68" s="21" t="s">
        <v>1208</v>
      </c>
      <c r="CX68" s="21" t="s">
        <v>1216</v>
      </c>
      <c r="CY68" s="21">
        <v>2.4290174547714E-2</v>
      </c>
      <c r="CZ68" s="21">
        <v>0.12703411669325099</v>
      </c>
      <c r="DA68" s="21" t="s">
        <v>1212</v>
      </c>
      <c r="DB68" s="21">
        <v>0.169321687998956</v>
      </c>
      <c r="DC68" s="21" t="s">
        <v>1203</v>
      </c>
      <c r="DD68" s="21" t="s">
        <v>1195</v>
      </c>
      <c r="DE68" s="21">
        <v>1.5854622118351001E-2</v>
      </c>
      <c r="DF68" s="21">
        <v>3.7028916031424997E-2</v>
      </c>
      <c r="DG68" s="23" t="s">
        <v>1197</v>
      </c>
      <c r="DH68" s="21" t="s">
        <v>1213</v>
      </c>
      <c r="DI68" s="21" t="s">
        <v>1212</v>
      </c>
      <c r="DJ68" s="21" t="s">
        <v>1209</v>
      </c>
      <c r="DK68" s="21" t="s">
        <v>1211</v>
      </c>
      <c r="DL68" s="23">
        <v>1.6015453859628999E-2</v>
      </c>
      <c r="DM68" s="21" t="s">
        <v>1201</v>
      </c>
      <c r="DN68" s="21" t="s">
        <v>1213</v>
      </c>
      <c r="DO68" s="21" t="s">
        <v>1213</v>
      </c>
      <c r="DP68" s="21" t="s">
        <v>1213</v>
      </c>
      <c r="DQ68" s="21" t="s">
        <v>1213</v>
      </c>
      <c r="DR68" s="21" t="s">
        <v>1213</v>
      </c>
      <c r="DS68" s="51">
        <v>3.115016620677288E-2</v>
      </c>
      <c r="DT68" s="51">
        <v>5.8670562859370973E-2</v>
      </c>
      <c r="DU68" s="21"/>
      <c r="DV68" s="21" t="s">
        <v>1201</v>
      </c>
      <c r="DW68" s="21" t="s">
        <v>1260</v>
      </c>
      <c r="DX68" s="21" t="s">
        <v>1212</v>
      </c>
      <c r="DY68" s="21" t="s">
        <v>1217</v>
      </c>
      <c r="DZ68" s="21" t="s">
        <v>1212</v>
      </c>
      <c r="EA68" s="21" t="s">
        <v>1212</v>
      </c>
      <c r="EB68" s="21" t="s">
        <v>1212</v>
      </c>
      <c r="EC68" s="21" t="s">
        <v>1211</v>
      </c>
      <c r="ED68" s="21" t="s">
        <v>1211</v>
      </c>
      <c r="EE68" s="21" t="s">
        <v>1211</v>
      </c>
      <c r="EF68" s="21" t="s">
        <v>1211</v>
      </c>
      <c r="EG68" s="21" t="s">
        <v>1211</v>
      </c>
      <c r="EH68" s="21" t="s">
        <v>1213</v>
      </c>
      <c r="EI68" s="21" t="s">
        <v>1213</v>
      </c>
      <c r="EJ68" s="21">
        <v>1.0945402933675999E-2</v>
      </c>
      <c r="EK68" s="21">
        <v>2.3476511017973E-2</v>
      </c>
      <c r="EL68" s="21" t="s">
        <v>1200</v>
      </c>
      <c r="EM68" s="51">
        <v>2.024818467744059E-3</v>
      </c>
      <c r="EN68" s="51">
        <v>8.8608315021879731E-3</v>
      </c>
      <c r="EO68" s="53"/>
      <c r="EP68" s="21" t="s">
        <v>1200</v>
      </c>
      <c r="EQ68" s="21">
        <v>1.8083885499302E-2</v>
      </c>
      <c r="ER68" s="21" t="s">
        <v>1200</v>
      </c>
      <c r="ES68" s="21" t="s">
        <v>1197</v>
      </c>
      <c r="ET68" s="21" t="s">
        <v>1197</v>
      </c>
      <c r="EU68" s="21" t="s">
        <v>1195</v>
      </c>
      <c r="EV68" s="21" t="s">
        <v>1195</v>
      </c>
      <c r="EW68" s="21" t="s">
        <v>1195</v>
      </c>
      <c r="EX68" s="21" t="s">
        <v>1195</v>
      </c>
      <c r="EY68" s="21" t="s">
        <v>1195</v>
      </c>
      <c r="EZ68" s="21" t="s">
        <v>1213</v>
      </c>
      <c r="FA68" s="21" t="s">
        <v>1213</v>
      </c>
      <c r="FB68" s="21" t="s">
        <v>1213</v>
      </c>
      <c r="FC68" s="21" t="s">
        <v>1213</v>
      </c>
      <c r="FD68" s="21">
        <v>1.8908968999368E-2</v>
      </c>
      <c r="FE68" s="21" t="s">
        <v>1213</v>
      </c>
      <c r="FF68" s="21" t="s">
        <v>1200</v>
      </c>
      <c r="FG68" s="21" t="s">
        <v>1211</v>
      </c>
      <c r="FH68" s="21" t="s">
        <v>1213</v>
      </c>
      <c r="FI68" s="23" t="s">
        <v>1211</v>
      </c>
      <c r="FJ68" s="21" t="s">
        <v>1202</v>
      </c>
      <c r="FK68" s="51">
        <v>1.7615644999366667E-3</v>
      </c>
      <c r="FL68" s="51">
        <v>5.8342213794179969E-4</v>
      </c>
      <c r="FN68" s="21" t="s">
        <v>1197</v>
      </c>
      <c r="FO68" s="21">
        <v>7.5495824882679998E-3</v>
      </c>
      <c r="FP68" s="21" t="s">
        <v>1195</v>
      </c>
      <c r="FQ68" s="21" t="s">
        <v>1197</v>
      </c>
      <c r="FR68" s="21">
        <v>4.3773571049729003E-2</v>
      </c>
      <c r="FS68" s="21" t="s">
        <v>1213</v>
      </c>
      <c r="FT68" s="21" t="s">
        <v>1213</v>
      </c>
      <c r="FU68" s="21" t="s">
        <v>1213</v>
      </c>
      <c r="FV68" s="21" t="s">
        <v>1213</v>
      </c>
      <c r="FW68" s="21" t="s">
        <v>1216</v>
      </c>
      <c r="FX68" s="21" t="s">
        <v>1213</v>
      </c>
      <c r="FY68" s="21" t="s">
        <v>1212</v>
      </c>
      <c r="FZ68" s="21" t="s">
        <v>1213</v>
      </c>
      <c r="GA68" s="21" t="s">
        <v>1213</v>
      </c>
      <c r="GB68" s="21">
        <v>1.417786943163E-2</v>
      </c>
      <c r="GC68" s="21" t="s">
        <v>1213</v>
      </c>
      <c r="GD68" s="21" t="s">
        <v>1213</v>
      </c>
      <c r="GE68" s="21" t="s">
        <v>1213</v>
      </c>
      <c r="GF68" s="21" t="s">
        <v>1213</v>
      </c>
      <c r="GG68" s="21" t="s">
        <v>1213</v>
      </c>
      <c r="GH68" s="51">
        <v>3.2750511484813507E-3</v>
      </c>
      <c r="GI68" s="51">
        <v>1.9287375358732924E-2</v>
      </c>
      <c r="GJ68" s="54"/>
      <c r="GK68" s="21" t="s">
        <v>1202</v>
      </c>
      <c r="GL68" s="21" t="s">
        <v>1203</v>
      </c>
      <c r="GM68" s="21" t="s">
        <v>1217</v>
      </c>
      <c r="GN68" s="21" t="s">
        <v>1217</v>
      </c>
      <c r="GO68" s="21" t="s">
        <v>1217</v>
      </c>
      <c r="GP68" s="21" t="s">
        <v>1202</v>
      </c>
      <c r="GQ68" s="21" t="s">
        <v>1202</v>
      </c>
      <c r="GR68" s="21" t="s">
        <v>1202</v>
      </c>
      <c r="GS68" s="21" t="s">
        <v>1202</v>
      </c>
      <c r="GT68" s="21">
        <v>0.166472033219428</v>
      </c>
      <c r="GU68" s="21" t="s">
        <v>1217</v>
      </c>
      <c r="GV68" s="21" t="s">
        <v>1207</v>
      </c>
      <c r="GW68" s="21" t="s">
        <v>1212</v>
      </c>
      <c r="GX68" s="21" t="s">
        <v>1216</v>
      </c>
      <c r="GY68" s="21" t="s">
        <v>1216</v>
      </c>
      <c r="GZ68" s="21" t="s">
        <v>1216</v>
      </c>
      <c r="HA68" s="51">
        <v>1.040450207621425E-2</v>
      </c>
      <c r="HB68" s="54"/>
      <c r="HC68" s="21"/>
      <c r="HD68" s="21" t="s">
        <v>1202</v>
      </c>
      <c r="HE68" s="21" t="s">
        <v>1217</v>
      </c>
      <c r="HF68" s="21" t="s">
        <v>1217</v>
      </c>
      <c r="HG68" s="21" t="s">
        <v>1217</v>
      </c>
      <c r="HH68" s="21" t="s">
        <v>1202</v>
      </c>
      <c r="HI68" s="21" t="s">
        <v>1202</v>
      </c>
      <c r="HJ68" s="21" t="s">
        <v>1202</v>
      </c>
      <c r="HK68" s="21">
        <v>1.6034691639771999E-2</v>
      </c>
      <c r="HL68" s="21" t="s">
        <v>1217</v>
      </c>
      <c r="HM68" s="21" t="s">
        <v>1202</v>
      </c>
      <c r="HN68" s="21" t="s">
        <v>1217</v>
      </c>
      <c r="HO68" s="21" t="s">
        <v>1202</v>
      </c>
      <c r="HP68" s="21" t="s">
        <v>1260</v>
      </c>
      <c r="HQ68" s="21" t="s">
        <v>1217</v>
      </c>
      <c r="HR68" s="21" t="s">
        <v>1217</v>
      </c>
      <c r="HS68" s="21">
        <v>2.1453180154969002E-2</v>
      </c>
      <c r="HT68" s="21">
        <v>3.9901237350747E-2</v>
      </c>
      <c r="HU68" s="21" t="s">
        <v>1202</v>
      </c>
      <c r="HV68" s="51">
        <v>4.2993949525271108E-3</v>
      </c>
      <c r="HW68" s="51">
        <v>1.251201313579659E-2</v>
      </c>
      <c r="HX68" s="54"/>
      <c r="HY68" s="21">
        <v>9.0432690231666002E-2</v>
      </c>
      <c r="HZ68" s="21">
        <v>2.5195515336441002E-2</v>
      </c>
      <c r="IA68" s="23" t="s">
        <v>1195</v>
      </c>
      <c r="IB68" s="23">
        <v>9.7179910491969994E-3</v>
      </c>
      <c r="IC68" s="21">
        <v>2.5390000900503001E-2</v>
      </c>
      <c r="ID68" s="21" t="s">
        <v>1195</v>
      </c>
      <c r="IE68" s="21">
        <v>6.9096902956854001E-2</v>
      </c>
      <c r="IF68" s="21">
        <v>4.9469215214260003E-2</v>
      </c>
      <c r="IG68" s="21">
        <v>3.9726505539578003E-2</v>
      </c>
      <c r="IH68" s="21">
        <v>5.3607848562165002E-2</v>
      </c>
      <c r="II68" s="21">
        <v>0.111759340944717</v>
      </c>
      <c r="IJ68" s="21" t="s">
        <v>1195</v>
      </c>
      <c r="IK68" s="21" t="s">
        <v>1195</v>
      </c>
      <c r="IL68" s="21">
        <v>6.1683006740710002E-3</v>
      </c>
      <c r="IM68" s="21" t="s">
        <v>1195</v>
      </c>
      <c r="IN68" s="21" t="s">
        <v>1195</v>
      </c>
      <c r="IO68" s="21" t="s">
        <v>1195</v>
      </c>
      <c r="IP68" s="21">
        <v>4.8934970949659996E-3</v>
      </c>
      <c r="IQ68" s="21">
        <v>1.5221135721162999E-2</v>
      </c>
      <c r="IR68" s="51">
        <v>2.6351523380293739E-2</v>
      </c>
      <c r="IS68" s="51">
        <v>3.4535141455483045E-2</v>
      </c>
      <c r="IT68" s="21"/>
      <c r="IU68" s="21" t="s">
        <v>1197</v>
      </c>
      <c r="IV68" s="21" t="s">
        <v>1195</v>
      </c>
      <c r="IW68" s="21">
        <v>1.7689383601007001E-2</v>
      </c>
      <c r="IX68" s="21">
        <v>0.147816346574101</v>
      </c>
      <c r="IY68" s="21" t="s">
        <v>1197</v>
      </c>
      <c r="IZ68" s="21" t="s">
        <v>1200</v>
      </c>
      <c r="JA68" s="21" t="s">
        <v>1195</v>
      </c>
      <c r="JB68" s="21" t="s">
        <v>1195</v>
      </c>
      <c r="JC68" s="21">
        <v>2.3329989010962001E-2</v>
      </c>
      <c r="JD68" s="21">
        <v>9.4929211869370003E-3</v>
      </c>
      <c r="JE68" s="21" t="s">
        <v>1195</v>
      </c>
      <c r="JF68" s="21" t="s">
        <v>1195</v>
      </c>
      <c r="JG68" s="21">
        <v>6.0514597587080004E-3</v>
      </c>
      <c r="JH68" s="21" t="s">
        <v>1195</v>
      </c>
      <c r="JI68" s="21">
        <v>5.4186585720510001E-3</v>
      </c>
      <c r="JJ68" s="21">
        <v>4.2277912580990999E-2</v>
      </c>
      <c r="JK68" s="21" t="s">
        <v>1195</v>
      </c>
      <c r="JL68" s="21" t="s">
        <v>1195</v>
      </c>
      <c r="JM68" s="21" t="s">
        <v>1195</v>
      </c>
      <c r="JN68" s="21" t="s">
        <v>1195</v>
      </c>
      <c r="JO68" s="21" t="s">
        <v>1195</v>
      </c>
      <c r="JP68" s="51">
        <v>1.2003651013559859E-2</v>
      </c>
      <c r="JQ68" s="51">
        <v>5.0945842637816152E-2</v>
      </c>
    </row>
    <row r="69" spans="1:291" s="24" customFormat="1" ht="15.75" x14ac:dyDescent="0.2">
      <c r="A69" s="20" t="s">
        <v>85</v>
      </c>
      <c r="B69" s="21">
        <v>2.3072433940015E-2</v>
      </c>
      <c r="C69" s="21" t="s">
        <v>1213</v>
      </c>
      <c r="D69" s="21" t="s">
        <v>1217</v>
      </c>
      <c r="E69" s="21">
        <v>0.13662772674552501</v>
      </c>
      <c r="F69" s="21">
        <v>6.5029808659086002E-2</v>
      </c>
      <c r="G69" s="21" t="s">
        <v>1216</v>
      </c>
      <c r="H69" s="21">
        <v>1.8511717333125999E-2</v>
      </c>
      <c r="I69" s="21">
        <v>5.7623164368868003E-2</v>
      </c>
      <c r="J69" s="51">
        <v>6.0172970209324009E-2</v>
      </c>
      <c r="K69" s="51">
        <f>STDEV(B69:I69)</f>
        <v>4.7401292095378862E-2</v>
      </c>
      <c r="L69" s="21"/>
      <c r="M69" s="21" t="s">
        <v>1215</v>
      </c>
      <c r="N69" s="52">
        <v>1.6146874394019999E-2</v>
      </c>
      <c r="O69" s="21" t="s">
        <v>1200</v>
      </c>
      <c r="P69" s="21" t="s">
        <v>1200</v>
      </c>
      <c r="Q69" s="52">
        <v>8.4762185641959996E-3</v>
      </c>
      <c r="R69" s="21" t="s">
        <v>1200</v>
      </c>
      <c r="S69" s="51">
        <v>4.1038488263693334E-3</v>
      </c>
      <c r="T69" s="51">
        <f t="shared" si="0"/>
        <v>5.4239727534166771E-3</v>
      </c>
      <c r="U69" s="21"/>
      <c r="V69" s="21" t="s">
        <v>1215</v>
      </c>
      <c r="W69" s="21">
        <v>2.3193590478494001E-2</v>
      </c>
      <c r="X69" s="21" t="s">
        <v>1361</v>
      </c>
      <c r="Y69" s="21" t="s">
        <v>1205</v>
      </c>
      <c r="Z69" s="23" t="s">
        <v>1216</v>
      </c>
      <c r="AA69" s="21" t="s">
        <v>1217</v>
      </c>
      <c r="AB69" s="21" t="s">
        <v>1203</v>
      </c>
      <c r="AC69" s="21">
        <v>4.6633653673066003E-2</v>
      </c>
      <c r="AD69" s="21" t="s">
        <v>1234</v>
      </c>
      <c r="AE69" s="21" t="s">
        <v>1202</v>
      </c>
      <c r="AF69" s="23" t="s">
        <v>1088</v>
      </c>
      <c r="AG69" s="21" t="s">
        <v>1246</v>
      </c>
      <c r="AH69" s="23" t="s">
        <v>1216</v>
      </c>
      <c r="AI69" s="23" t="s">
        <v>1201</v>
      </c>
      <c r="AJ69" s="21" t="s">
        <v>1212</v>
      </c>
      <c r="AK69" s="23">
        <v>2.1674360185016998E-2</v>
      </c>
      <c r="AL69" s="51">
        <v>5.7188502710360627E-3</v>
      </c>
      <c r="AM69" s="51">
        <v>1.3992325007378825E-2</v>
      </c>
      <c r="AN69" s="21"/>
      <c r="AO69" s="21">
        <v>3.2997460443118E-2</v>
      </c>
      <c r="AP69" s="21">
        <v>9.4470665609099995E-3</v>
      </c>
      <c r="AQ69" s="21" t="s">
        <v>1197</v>
      </c>
      <c r="AR69" s="21" t="s">
        <v>1197</v>
      </c>
      <c r="AS69" s="21">
        <v>1.6987887994239999E-2</v>
      </c>
      <c r="AT69" s="21" t="s">
        <v>1196</v>
      </c>
      <c r="AU69" s="21" t="s">
        <v>1196</v>
      </c>
      <c r="AV69" s="21">
        <v>3.1317164126785001E-2</v>
      </c>
      <c r="AW69" s="50">
        <v>2.2687394781263248E-2</v>
      </c>
      <c r="AX69" s="50">
        <f>STDEV(AO69:AV69)</f>
        <v>1.1380700650760632E-2</v>
      </c>
      <c r="AY69" s="21"/>
      <c r="AZ69" s="23" t="s">
        <v>1200</v>
      </c>
      <c r="BA69" s="23">
        <v>8.6810777486000003E-3</v>
      </c>
      <c r="BB69" s="21" t="s">
        <v>1213</v>
      </c>
      <c r="BC69" s="23" t="s">
        <v>1211</v>
      </c>
      <c r="BD69" s="21" t="s">
        <v>1200</v>
      </c>
      <c r="BE69" s="23" t="s">
        <v>1213</v>
      </c>
      <c r="BF69" s="23" t="s">
        <v>1213</v>
      </c>
      <c r="BG69" s="21" t="s">
        <v>1216</v>
      </c>
      <c r="BH69" s="21" t="s">
        <v>1213</v>
      </c>
      <c r="BI69" s="21" t="s">
        <v>1213</v>
      </c>
      <c r="BJ69" s="21" t="s">
        <v>1200</v>
      </c>
      <c r="BK69" s="23" t="s">
        <v>1213</v>
      </c>
      <c r="BL69" s="21" t="s">
        <v>1213</v>
      </c>
      <c r="BM69" s="21" t="s">
        <v>1213</v>
      </c>
      <c r="BN69" s="21" t="s">
        <v>1217</v>
      </c>
      <c r="BO69" s="21" t="s">
        <v>1201</v>
      </c>
      <c r="BP69" s="21" t="s">
        <v>1212</v>
      </c>
      <c r="BQ69" s="51">
        <v>5.106516322705883E-4</v>
      </c>
      <c r="BR69" s="51"/>
      <c r="BS69" s="21"/>
      <c r="BT69" s="21" t="s">
        <v>1216</v>
      </c>
      <c r="BU69" s="21" t="s">
        <v>1216</v>
      </c>
      <c r="BV69" s="21" t="s">
        <v>1195</v>
      </c>
      <c r="BW69" s="52">
        <v>1.0540292030263999E-2</v>
      </c>
      <c r="BX69" s="52">
        <v>2.3278885993822E-2</v>
      </c>
      <c r="BY69" s="21" t="s">
        <v>1195</v>
      </c>
      <c r="BZ69" s="21" t="s">
        <v>1195</v>
      </c>
      <c r="CA69" s="52">
        <v>1.3769843513983001E-2</v>
      </c>
      <c r="CB69" s="52">
        <v>4.1852252531300004E-3</v>
      </c>
      <c r="CC69" s="21" t="s">
        <v>1197</v>
      </c>
      <c r="CD69" s="21" t="s">
        <v>1197</v>
      </c>
      <c r="CE69" s="21" t="s">
        <v>1197</v>
      </c>
      <c r="CF69" s="21" t="s">
        <v>1197</v>
      </c>
      <c r="CG69" s="52">
        <v>4.3757194001500001E-3</v>
      </c>
      <c r="CH69" s="52">
        <v>5.0405330336699998E-3</v>
      </c>
      <c r="CI69" s="52">
        <v>4.4866242641949999E-3</v>
      </c>
      <c r="CJ69" s="52">
        <v>6.6399190586609999E-3</v>
      </c>
      <c r="CK69" s="21" t="s">
        <v>1197</v>
      </c>
      <c r="CL69" s="21" t="s">
        <v>1197</v>
      </c>
      <c r="CM69" s="21" t="s">
        <v>1197</v>
      </c>
      <c r="CN69" s="52">
        <v>7.1348941542270002E-3</v>
      </c>
      <c r="CO69" s="52">
        <v>5.9298350642420002E-3</v>
      </c>
      <c r="CP69" s="51">
        <v>3.8809896257429085E-3</v>
      </c>
      <c r="CQ69" s="51">
        <v>6.0181777366275632E-3</v>
      </c>
      <c r="CR69" s="49"/>
      <c r="CS69" s="21">
        <v>0.149792906715076</v>
      </c>
      <c r="CT69" s="21">
        <v>1.2124769980991001E-2</v>
      </c>
      <c r="CU69" s="21">
        <v>2.1647031822572001E-2</v>
      </c>
      <c r="CV69" s="21">
        <v>2.5399747559838998E-2</v>
      </c>
      <c r="CW69" s="21" t="s">
        <v>1217</v>
      </c>
      <c r="CX69" s="21" t="s">
        <v>1213</v>
      </c>
      <c r="CY69" s="21">
        <v>2.1538002914709E-2</v>
      </c>
      <c r="CZ69" s="21">
        <v>4.2049236776483E-2</v>
      </c>
      <c r="DA69" s="21" t="s">
        <v>1213</v>
      </c>
      <c r="DB69" s="21">
        <v>8.9053703428945002E-2</v>
      </c>
      <c r="DC69" s="21">
        <v>9.9359646800654997E-2</v>
      </c>
      <c r="DD69" s="21" t="s">
        <v>1196</v>
      </c>
      <c r="DE69" s="21" t="s">
        <v>1195</v>
      </c>
      <c r="DF69" s="21">
        <v>4.4807156579860001E-2</v>
      </c>
      <c r="DG69" s="23">
        <v>2.3119510480418999E-2</v>
      </c>
      <c r="DH69" s="21">
        <v>1.8856396926771001E-2</v>
      </c>
      <c r="DI69" s="21">
        <v>1.1961337192098E-2</v>
      </c>
      <c r="DJ69" s="21" t="s">
        <v>1205</v>
      </c>
      <c r="DK69" s="21" t="s">
        <v>1213</v>
      </c>
      <c r="DL69" s="23" t="s">
        <v>1200</v>
      </c>
      <c r="DM69" s="21" t="s">
        <v>1212</v>
      </c>
      <c r="DN69" s="21" t="s">
        <v>1197</v>
      </c>
      <c r="DO69" s="21" t="s">
        <v>1197</v>
      </c>
      <c r="DP69" s="21">
        <v>1.9168769118587E-2</v>
      </c>
      <c r="DQ69" s="21" t="s">
        <v>1197</v>
      </c>
      <c r="DR69" s="21" t="s">
        <v>1197</v>
      </c>
      <c r="DS69" s="51">
        <v>2.2264546780654041E-2</v>
      </c>
      <c r="DT69" s="51">
        <v>4.2194925934497793E-2</v>
      </c>
      <c r="DU69" s="21"/>
      <c r="DV69" s="21" t="s">
        <v>1211</v>
      </c>
      <c r="DW69" s="21" t="s">
        <v>1202</v>
      </c>
      <c r="DX69" s="21" t="s">
        <v>1213</v>
      </c>
      <c r="DY69" s="21" t="s">
        <v>1216</v>
      </c>
      <c r="DZ69" s="21" t="s">
        <v>1213</v>
      </c>
      <c r="EA69" s="21" t="s">
        <v>1213</v>
      </c>
      <c r="EB69" s="21" t="s">
        <v>1213</v>
      </c>
      <c r="EC69" s="21" t="s">
        <v>1213</v>
      </c>
      <c r="ED69" s="21" t="s">
        <v>1213</v>
      </c>
      <c r="EE69" s="21" t="s">
        <v>1213</v>
      </c>
      <c r="EF69" s="21" t="s">
        <v>1213</v>
      </c>
      <c r="EG69" s="21" t="s">
        <v>1213</v>
      </c>
      <c r="EH69" s="21" t="s">
        <v>1200</v>
      </c>
      <c r="EI69" s="21">
        <v>2.0261575960971001E-2</v>
      </c>
      <c r="EJ69" s="21">
        <v>1.0112143507911999E-2</v>
      </c>
      <c r="EK69" s="21" t="s">
        <v>1211</v>
      </c>
      <c r="EL69" s="21">
        <v>1.3272850318936999E-2</v>
      </c>
      <c r="EM69" s="51">
        <v>2.5674452816364705E-3</v>
      </c>
      <c r="EN69" s="51">
        <v>5.1936392629845906E-3</v>
      </c>
      <c r="EO69" s="53"/>
      <c r="EP69" s="21" t="s">
        <v>1213</v>
      </c>
      <c r="EQ69" s="21" t="s">
        <v>1213</v>
      </c>
      <c r="ER69" s="21" t="s">
        <v>1213</v>
      </c>
      <c r="ES69" s="21" t="s">
        <v>1200</v>
      </c>
      <c r="ET69" s="21" t="s">
        <v>1213</v>
      </c>
      <c r="EU69" s="21" t="s">
        <v>1195</v>
      </c>
      <c r="EV69" s="21" t="s">
        <v>1195</v>
      </c>
      <c r="EW69" s="21" t="s">
        <v>1195</v>
      </c>
      <c r="EX69" s="21" t="s">
        <v>1195</v>
      </c>
      <c r="EY69" s="21" t="s">
        <v>1196</v>
      </c>
      <c r="EZ69" s="21" t="s">
        <v>1200</v>
      </c>
      <c r="FA69" s="21" t="s">
        <v>1200</v>
      </c>
      <c r="FB69" s="21" t="s">
        <v>1200</v>
      </c>
      <c r="FC69" s="21" t="s">
        <v>1200</v>
      </c>
      <c r="FD69" s="21" t="s">
        <v>1212</v>
      </c>
      <c r="FE69" s="21">
        <v>1.8920239004533001E-2</v>
      </c>
      <c r="FF69" s="21">
        <v>1.4607271942351001E-2</v>
      </c>
      <c r="FG69" s="21" t="s">
        <v>1200</v>
      </c>
      <c r="FH69" s="21" t="s">
        <v>1200</v>
      </c>
      <c r="FI69" s="23" t="s">
        <v>1200</v>
      </c>
      <c r="FJ69" s="21" t="s">
        <v>1201</v>
      </c>
      <c r="FK69" s="51">
        <v>1.5965481403278094E-3</v>
      </c>
      <c r="FL69" s="51">
        <v>3.0497282567031143E-3</v>
      </c>
      <c r="FN69" s="21">
        <v>2.0073712666776999E-2</v>
      </c>
      <c r="FO69" s="21" t="s">
        <v>1200</v>
      </c>
      <c r="FP69" s="21" t="s">
        <v>1200</v>
      </c>
      <c r="FQ69" s="21">
        <v>1.4815116041376E-2</v>
      </c>
      <c r="FR69" s="21" t="s">
        <v>1216</v>
      </c>
      <c r="FS69" s="21" t="s">
        <v>1197</v>
      </c>
      <c r="FT69" s="21">
        <v>7.9427067947539995E-3</v>
      </c>
      <c r="FU69" s="21" t="s">
        <v>1197</v>
      </c>
      <c r="FV69" s="21" t="s">
        <v>1197</v>
      </c>
      <c r="FW69" s="21" t="s">
        <v>1211</v>
      </c>
      <c r="FX69" s="21">
        <v>1.2975508437334001E-2</v>
      </c>
      <c r="FY69" s="21" t="s">
        <v>1213</v>
      </c>
      <c r="FZ69" s="21" t="s">
        <v>1200</v>
      </c>
      <c r="GA69" s="21" t="s">
        <v>1197</v>
      </c>
      <c r="GB69" s="21" t="s">
        <v>1197</v>
      </c>
      <c r="GC69" s="21" t="s">
        <v>1197</v>
      </c>
      <c r="GD69" s="21">
        <v>9.7792217326140001E-3</v>
      </c>
      <c r="GE69" s="21" t="s">
        <v>1197</v>
      </c>
      <c r="GF69" s="21" t="s">
        <v>1197</v>
      </c>
      <c r="GG69" s="21">
        <v>1.606561091336E-2</v>
      </c>
      <c r="GH69" s="51">
        <v>4.0825938293107501E-3</v>
      </c>
      <c r="GI69" s="51">
        <v>4.3922102413827555E-3</v>
      </c>
      <c r="GJ69" s="54"/>
      <c r="GK69" s="21" t="s">
        <v>1201</v>
      </c>
      <c r="GL69" s="21" t="s">
        <v>1207</v>
      </c>
      <c r="GM69" s="21" t="s">
        <v>1215</v>
      </c>
      <c r="GN69" s="21" t="s">
        <v>1201</v>
      </c>
      <c r="GO69" s="21" t="s">
        <v>1201</v>
      </c>
      <c r="GP69" s="21" t="s">
        <v>1201</v>
      </c>
      <c r="GQ69" s="21" t="s">
        <v>1201</v>
      </c>
      <c r="GR69" s="21" t="s">
        <v>1201</v>
      </c>
      <c r="GS69" s="21" t="s">
        <v>1201</v>
      </c>
      <c r="GT69" s="21">
        <v>0.14754243627691699</v>
      </c>
      <c r="GU69" s="21" t="s">
        <v>1215</v>
      </c>
      <c r="GV69" s="21" t="s">
        <v>1202</v>
      </c>
      <c r="GW69" s="21" t="s">
        <v>1212</v>
      </c>
      <c r="GX69" s="21" t="s">
        <v>1212</v>
      </c>
      <c r="GY69" s="21" t="s">
        <v>1212</v>
      </c>
      <c r="GZ69" s="21">
        <v>1.2089146467403999E-2</v>
      </c>
      <c r="HA69" s="51">
        <v>9.9769739215200617E-3</v>
      </c>
      <c r="HB69" s="51">
        <v>9.5779939758333293E-2</v>
      </c>
      <c r="HC69" s="21"/>
      <c r="HD69" s="21" t="s">
        <v>1201</v>
      </c>
      <c r="HE69" s="21" t="s">
        <v>1215</v>
      </c>
      <c r="HF69" s="21" t="s">
        <v>1202</v>
      </c>
      <c r="HG69" s="21" t="s">
        <v>1215</v>
      </c>
      <c r="HH69" s="21" t="s">
        <v>1215</v>
      </c>
      <c r="HI69" s="21" t="s">
        <v>1201</v>
      </c>
      <c r="HJ69" s="21" t="s">
        <v>1215</v>
      </c>
      <c r="HK69" s="21" t="s">
        <v>1215</v>
      </c>
      <c r="HL69" s="21">
        <v>1.9340525788245001E-2</v>
      </c>
      <c r="HM69" s="21" t="s">
        <v>1215</v>
      </c>
      <c r="HN69" s="21" t="s">
        <v>1215</v>
      </c>
      <c r="HO69" s="21" t="s">
        <v>1215</v>
      </c>
      <c r="HP69" s="21" t="s">
        <v>1207</v>
      </c>
      <c r="HQ69" s="21" t="s">
        <v>1215</v>
      </c>
      <c r="HR69" s="21" t="s">
        <v>1215</v>
      </c>
      <c r="HS69" s="21" t="s">
        <v>1202</v>
      </c>
      <c r="HT69" s="21" t="s">
        <v>1201</v>
      </c>
      <c r="HU69" s="21" t="s">
        <v>1215</v>
      </c>
      <c r="HV69" s="51">
        <v>1.0744736549025001E-3</v>
      </c>
      <c r="HW69" s="54"/>
      <c r="HX69" s="54"/>
      <c r="HY69" s="21">
        <v>1.9918522957119E-2</v>
      </c>
      <c r="HZ69" s="21">
        <v>1.4933622426284E-2</v>
      </c>
      <c r="IA69" s="23" t="s">
        <v>1195</v>
      </c>
      <c r="IB69" s="23" t="s">
        <v>1195</v>
      </c>
      <c r="IC69" s="21">
        <v>7.3475316222629998E-3</v>
      </c>
      <c r="ID69" s="21" t="s">
        <v>1195</v>
      </c>
      <c r="IE69" s="21">
        <v>1.6606831735629001E-2</v>
      </c>
      <c r="IF69" s="21" t="s">
        <v>1194</v>
      </c>
      <c r="IG69" s="21" t="s">
        <v>1196</v>
      </c>
      <c r="IH69" s="21">
        <v>6.4305143264209996E-3</v>
      </c>
      <c r="II69" s="21" t="s">
        <v>1194</v>
      </c>
      <c r="IJ69" s="21" t="s">
        <v>1194</v>
      </c>
      <c r="IK69" s="21" t="s">
        <v>1194</v>
      </c>
      <c r="IL69" s="21">
        <v>3.7764436722530002E-3</v>
      </c>
      <c r="IM69" s="21" t="s">
        <v>1194</v>
      </c>
      <c r="IN69" s="21" t="s">
        <v>1194</v>
      </c>
      <c r="IO69" s="21">
        <v>6.0110739978969999E-3</v>
      </c>
      <c r="IP69" s="21">
        <v>7.1267333995669998E-3</v>
      </c>
      <c r="IQ69" s="21" t="s">
        <v>1194</v>
      </c>
      <c r="IR69" s="51">
        <v>4.3237512703912101E-3</v>
      </c>
      <c r="IS69" s="51">
        <v>5.9577814347286642E-3</v>
      </c>
      <c r="IT69" s="21"/>
      <c r="IU69" s="21" t="s">
        <v>1197</v>
      </c>
      <c r="IV69" s="21">
        <v>7.4658982127000003E-3</v>
      </c>
      <c r="IW69" s="21">
        <v>7.3833269437999999E-3</v>
      </c>
      <c r="IX69" s="21">
        <v>5.2076662734538003E-2</v>
      </c>
      <c r="IY69" s="21" t="s">
        <v>1197</v>
      </c>
      <c r="IZ69" s="21" t="s">
        <v>1200</v>
      </c>
      <c r="JA69" s="21" t="s">
        <v>1194</v>
      </c>
      <c r="JB69" s="21" t="s">
        <v>1194</v>
      </c>
      <c r="JC69" s="21">
        <v>1.6023360698977002E-2</v>
      </c>
      <c r="JD69" s="21">
        <v>7.6530816645229999E-3</v>
      </c>
      <c r="JE69" s="21" t="s">
        <v>1194</v>
      </c>
      <c r="JF69" s="21" t="s">
        <v>1196</v>
      </c>
      <c r="JG69" s="21" t="s">
        <v>1196</v>
      </c>
      <c r="JH69" s="21">
        <v>6.1764031515460002E-3</v>
      </c>
      <c r="JI69" s="21" t="s">
        <v>1196</v>
      </c>
      <c r="JJ69" s="21">
        <v>8.9462278740309997E-3</v>
      </c>
      <c r="JK69" s="21">
        <v>5.2301707280180002E-3</v>
      </c>
      <c r="JL69" s="21">
        <v>1.6483327211619998E-2</v>
      </c>
      <c r="JM69" s="21" t="s">
        <v>1196</v>
      </c>
      <c r="JN69" s="21" t="s">
        <v>1196</v>
      </c>
      <c r="JO69" s="21" t="s">
        <v>1196</v>
      </c>
      <c r="JP69" s="51">
        <v>6.0684980580834758E-3</v>
      </c>
      <c r="JQ69" s="51">
        <v>1.479138536027187E-2</v>
      </c>
    </row>
    <row r="70" spans="1:291" s="24" customFormat="1" ht="15.75" x14ac:dyDescent="0.25">
      <c r="A70" s="20"/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58"/>
      <c r="T70" s="58"/>
      <c r="U70" s="21"/>
      <c r="V70" s="21"/>
      <c r="W70" s="21"/>
      <c r="X70" s="21"/>
      <c r="Y70" s="21"/>
      <c r="Z70" s="23"/>
      <c r="AA70" s="21"/>
      <c r="AB70" s="21"/>
      <c r="AC70" s="21"/>
      <c r="AD70" s="21"/>
      <c r="AE70" s="21"/>
      <c r="AF70" s="23"/>
      <c r="AG70" s="21"/>
      <c r="AH70" s="23"/>
      <c r="AI70" s="23"/>
      <c r="AJ70" s="21"/>
      <c r="AK70" s="23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3"/>
      <c r="BA70" s="23"/>
      <c r="BB70" s="21"/>
      <c r="BC70" s="23"/>
      <c r="BD70" s="21"/>
      <c r="BE70" s="23"/>
      <c r="BF70" s="23"/>
      <c r="BG70" s="21"/>
      <c r="BH70" s="21"/>
      <c r="BI70" s="21"/>
      <c r="BJ70" s="21"/>
      <c r="BK70" s="23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54"/>
      <c r="CQ70" s="54"/>
      <c r="CR70" s="54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3"/>
      <c r="DH70" s="21"/>
      <c r="DI70" s="21"/>
      <c r="DJ70" s="21"/>
      <c r="DK70" s="21"/>
      <c r="DL70" s="23"/>
      <c r="DM70" s="21"/>
      <c r="DN70" s="21"/>
      <c r="DO70" s="21"/>
      <c r="DP70" s="21"/>
      <c r="DQ70" s="21"/>
      <c r="DR70" s="21"/>
      <c r="DS70" s="54"/>
      <c r="DT70" s="54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54"/>
      <c r="EN70" s="54"/>
      <c r="EO70" s="54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3"/>
      <c r="FJ70" s="21"/>
      <c r="FK70" s="54"/>
      <c r="FL70" s="54"/>
      <c r="FM70" s="21"/>
      <c r="FN70" s="21"/>
      <c r="FO70" s="21"/>
      <c r="FP70" s="21"/>
      <c r="FQ70" s="21"/>
      <c r="FR70" s="21"/>
      <c r="FS70" s="21"/>
      <c r="FT70" s="21"/>
      <c r="FU70" s="21"/>
      <c r="FV70" s="21"/>
      <c r="FW70" s="21"/>
      <c r="FX70" s="21"/>
      <c r="FY70" s="21"/>
      <c r="FZ70" s="21"/>
      <c r="GA70" s="21"/>
      <c r="GB70" s="21"/>
      <c r="GC70" s="21"/>
      <c r="GD70" s="21"/>
      <c r="GE70" s="21"/>
      <c r="GF70" s="21"/>
      <c r="GG70" s="21"/>
      <c r="GH70" s="54"/>
      <c r="GI70" s="54"/>
      <c r="GJ70" s="54"/>
      <c r="GK70" s="21"/>
      <c r="GL70" s="21"/>
      <c r="GM70" s="21"/>
      <c r="GN70" s="21"/>
      <c r="GO70" s="21"/>
      <c r="GP70" s="21"/>
      <c r="GQ70" s="21"/>
      <c r="GR70" s="21"/>
      <c r="GS70" s="21"/>
      <c r="GT70" s="21"/>
      <c r="GU70" s="21"/>
      <c r="GV70" s="21"/>
      <c r="GW70" s="21"/>
      <c r="GX70" s="21"/>
      <c r="GY70" s="21"/>
      <c r="GZ70" s="21"/>
      <c r="HA70" s="54"/>
      <c r="HB70" s="54"/>
      <c r="HC70" s="21"/>
      <c r="HD70" s="21"/>
      <c r="HE70" s="21"/>
      <c r="HF70" s="21"/>
      <c r="HG70" s="21"/>
      <c r="HH70" s="21"/>
      <c r="HI70" s="21"/>
      <c r="HJ70" s="21"/>
      <c r="HK70" s="21"/>
      <c r="HL70" s="21"/>
      <c r="HM70" s="21"/>
      <c r="HN70" s="21"/>
      <c r="HO70" s="21"/>
      <c r="HP70" s="21"/>
      <c r="HQ70" s="21"/>
      <c r="HR70" s="21"/>
      <c r="HS70" s="21"/>
      <c r="HT70" s="21"/>
      <c r="HU70" s="21"/>
      <c r="HV70" s="54"/>
      <c r="HW70" s="54"/>
      <c r="HX70" s="54"/>
      <c r="HY70" s="21"/>
      <c r="HZ70" s="21"/>
      <c r="IA70" s="23"/>
      <c r="IB70" s="23"/>
      <c r="IC70" s="21"/>
      <c r="ID70" s="21"/>
      <c r="IE70" s="21"/>
      <c r="IF70" s="21"/>
      <c r="IG70" s="21"/>
      <c r="IH70" s="21"/>
      <c r="II70" s="21"/>
      <c r="IJ70" s="21"/>
      <c r="IK70" s="21"/>
      <c r="IL70" s="21"/>
      <c r="IM70" s="21"/>
      <c r="IN70" s="21"/>
      <c r="IO70" s="21"/>
      <c r="IP70" s="21"/>
      <c r="IQ70" s="21"/>
      <c r="IR70" s="54"/>
      <c r="IS70" s="54"/>
      <c r="IT70" s="21"/>
      <c r="IU70" s="21"/>
      <c r="IV70" s="21"/>
      <c r="IW70" s="21"/>
      <c r="IX70" s="21"/>
      <c r="IY70" s="21"/>
      <c r="IZ70" s="21"/>
      <c r="JA70" s="21"/>
      <c r="JB70" s="21"/>
      <c r="JC70" s="21"/>
      <c r="JD70" s="21"/>
      <c r="JE70" s="21"/>
      <c r="JF70" s="21"/>
      <c r="JG70" s="21"/>
      <c r="JH70" s="21"/>
      <c r="JI70" s="21"/>
      <c r="JJ70" s="21"/>
      <c r="JK70" s="21"/>
      <c r="JL70" s="21"/>
      <c r="JM70" s="21"/>
      <c r="JN70" s="21"/>
      <c r="JO70" s="21"/>
      <c r="JP70" s="54"/>
      <c r="JQ70" s="54"/>
    </row>
    <row r="71" spans="1:291" s="24" customFormat="1" ht="15.75" x14ac:dyDescent="0.25">
      <c r="A71" s="20" t="s">
        <v>1505</v>
      </c>
      <c r="B71" s="21"/>
      <c r="C71" s="21"/>
      <c r="D71" s="21"/>
      <c r="E71" s="21"/>
      <c r="F71" s="21"/>
      <c r="G71" s="21"/>
      <c r="H71" s="21"/>
      <c r="I71" s="59"/>
      <c r="J71" s="60">
        <v>2.4420745929058678</v>
      </c>
      <c r="K71" s="21"/>
      <c r="L71" s="21"/>
      <c r="M71" s="6"/>
      <c r="N71" s="5"/>
      <c r="O71" s="21"/>
      <c r="P71" s="21"/>
      <c r="Q71" s="21"/>
      <c r="R71" s="59"/>
      <c r="S71" s="61">
        <v>0.35096645797222381</v>
      </c>
      <c r="T71" s="21"/>
      <c r="U71" s="21"/>
      <c r="V71" s="21"/>
      <c r="W71" s="21"/>
      <c r="X71" s="21"/>
      <c r="Y71" s="21"/>
      <c r="Z71" s="23"/>
      <c r="AA71" s="21"/>
      <c r="AB71" s="21"/>
      <c r="AC71" s="21"/>
      <c r="AD71" s="21"/>
      <c r="AE71" s="21"/>
      <c r="AF71" s="23"/>
      <c r="AG71" s="21"/>
      <c r="AH71" s="23"/>
      <c r="AI71" s="23"/>
      <c r="AJ71" s="21"/>
      <c r="AK71" s="62"/>
      <c r="AL71" s="60">
        <v>1.9901628817079633</v>
      </c>
      <c r="AM71" s="21"/>
      <c r="AN71" s="21"/>
      <c r="AO71" s="21"/>
      <c r="AP71" s="21"/>
      <c r="AQ71" s="21"/>
      <c r="AR71" s="21"/>
      <c r="AS71" s="21"/>
      <c r="AT71" s="21"/>
      <c r="AU71" s="21"/>
      <c r="AV71" s="59"/>
      <c r="AW71" s="60">
        <v>3.7995513253808424</v>
      </c>
      <c r="AX71" s="21"/>
      <c r="AY71" s="21"/>
      <c r="AZ71" s="23"/>
      <c r="BA71" s="23"/>
      <c r="BB71" s="21"/>
      <c r="BC71" s="23"/>
      <c r="BD71" s="21"/>
      <c r="BE71" s="23"/>
      <c r="BF71" s="23"/>
      <c r="BG71" s="21"/>
      <c r="BH71" s="21"/>
      <c r="BI71" s="21"/>
      <c r="BJ71" s="21"/>
      <c r="BK71" s="23"/>
      <c r="BL71" s="21"/>
      <c r="BM71" s="21"/>
      <c r="BN71" s="21"/>
      <c r="BO71" s="21"/>
      <c r="BP71" s="59"/>
      <c r="BQ71" s="60">
        <v>3.9874998481390906</v>
      </c>
      <c r="BR71" s="21"/>
      <c r="BS71" s="21"/>
      <c r="BT71" s="6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59"/>
      <c r="CP71" s="61">
        <v>0.18338712812125915</v>
      </c>
      <c r="CQ71" s="54"/>
      <c r="CR71" s="54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3"/>
      <c r="DH71" s="21"/>
      <c r="DI71" s="21"/>
      <c r="DJ71" s="21"/>
      <c r="DK71" s="21"/>
      <c r="DL71" s="23"/>
      <c r="DM71" s="21"/>
      <c r="DN71" s="21"/>
      <c r="DO71" s="21"/>
      <c r="DP71" s="21"/>
      <c r="DQ71" s="21"/>
      <c r="DR71" s="59"/>
      <c r="DS71" s="60">
        <v>6.2653506441134077</v>
      </c>
      <c r="DT71" s="54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59"/>
      <c r="EM71" s="61">
        <v>0.19514455005405729</v>
      </c>
      <c r="EN71" s="54"/>
      <c r="EO71" s="54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3"/>
      <c r="FJ71" s="59"/>
      <c r="FK71" s="61">
        <v>0.30783947666385791</v>
      </c>
      <c r="FL71" s="54"/>
      <c r="FM71" s="21"/>
      <c r="FN71" s="21"/>
      <c r="FO71" s="21"/>
      <c r="FP71" s="21"/>
      <c r="FQ71" s="21"/>
      <c r="FR71" s="21"/>
      <c r="FS71" s="21"/>
      <c r="FT71" s="21"/>
      <c r="FU71" s="21"/>
      <c r="FV71" s="21"/>
      <c r="FW71" s="21"/>
      <c r="FX71" s="21"/>
      <c r="FY71" s="21"/>
      <c r="FZ71" s="21"/>
      <c r="GA71" s="21"/>
      <c r="GB71" s="21"/>
      <c r="GC71" s="21"/>
      <c r="GD71" s="21"/>
      <c r="GE71" s="21"/>
      <c r="GF71" s="21"/>
      <c r="GG71" s="59"/>
      <c r="GH71" s="61">
        <v>0.36096162400798665</v>
      </c>
      <c r="GI71" s="54"/>
      <c r="GJ71" s="54"/>
      <c r="GK71" s="21"/>
      <c r="GL71" s="21"/>
      <c r="GM71" s="21"/>
      <c r="GN71" s="21"/>
      <c r="GO71" s="21"/>
      <c r="GP71" s="21"/>
      <c r="GQ71" s="21"/>
      <c r="GR71" s="21"/>
      <c r="GS71" s="21"/>
      <c r="GT71" s="21"/>
      <c r="GU71" s="21"/>
      <c r="GV71" s="21"/>
      <c r="GW71" s="21"/>
      <c r="GX71" s="21"/>
      <c r="GY71" s="21"/>
      <c r="GZ71" s="59"/>
      <c r="HA71" s="60">
        <v>1.0248944692686719</v>
      </c>
      <c r="HB71" s="54"/>
      <c r="HC71" s="21"/>
      <c r="HD71" s="21"/>
      <c r="HE71" s="21"/>
      <c r="HF71" s="21"/>
      <c r="HG71" s="21"/>
      <c r="HH71" s="21"/>
      <c r="HI71" s="21"/>
      <c r="HJ71" s="21"/>
      <c r="HK71" s="21"/>
      <c r="HL71" s="21"/>
      <c r="HM71" s="21"/>
      <c r="HN71" s="21"/>
      <c r="HO71" s="21"/>
      <c r="HP71" s="21"/>
      <c r="HQ71" s="21"/>
      <c r="HR71" s="21"/>
      <c r="HS71" s="21"/>
      <c r="HT71" s="21"/>
      <c r="HU71" s="59"/>
      <c r="HV71" s="61">
        <v>0.11840908428296086</v>
      </c>
      <c r="HW71" s="54"/>
      <c r="HX71" s="54"/>
      <c r="HY71" s="21"/>
      <c r="HZ71" s="21"/>
      <c r="IA71" s="23"/>
      <c r="IB71" s="23"/>
      <c r="IC71" s="21"/>
      <c r="ID71" s="21"/>
      <c r="IE71" s="21"/>
      <c r="IF71" s="21"/>
      <c r="IG71" s="21"/>
      <c r="IH71" s="21"/>
      <c r="II71" s="21"/>
      <c r="IJ71" s="21"/>
      <c r="IK71" s="21"/>
      <c r="IL71" s="21"/>
      <c r="IM71" s="21"/>
      <c r="IN71" s="21"/>
      <c r="IO71" s="21"/>
      <c r="IP71" s="21"/>
      <c r="IQ71" s="59"/>
      <c r="IR71" s="60">
        <v>4.1460458804736247</v>
      </c>
      <c r="IS71" s="54"/>
      <c r="IT71" s="21"/>
      <c r="IU71" s="21"/>
      <c r="IV71" s="21"/>
      <c r="IW71" s="21"/>
      <c r="IX71" s="21"/>
      <c r="IY71" s="21"/>
      <c r="IZ71" s="21"/>
      <c r="JA71" s="21"/>
      <c r="JB71" s="21"/>
      <c r="JC71" s="21"/>
      <c r="JD71" s="21"/>
      <c r="JE71" s="21"/>
      <c r="JF71" s="21"/>
      <c r="JG71" s="21"/>
      <c r="JH71" s="21"/>
      <c r="JI71" s="21"/>
      <c r="JJ71" s="21"/>
      <c r="JK71" s="21"/>
      <c r="JL71" s="21"/>
      <c r="JM71" s="21"/>
      <c r="JN71" s="21"/>
      <c r="JO71" s="59"/>
      <c r="JP71" s="61">
        <v>0.23423786695621135</v>
      </c>
      <c r="JQ71" s="54"/>
    </row>
    <row r="72" spans="1:291" s="24" customFormat="1" ht="15.75" x14ac:dyDescent="0.25">
      <c r="A72" s="20" t="s">
        <v>37</v>
      </c>
      <c r="B72" s="21"/>
      <c r="C72" s="21"/>
      <c r="D72" s="21"/>
      <c r="E72" s="21"/>
      <c r="F72" s="21"/>
      <c r="G72" s="21"/>
      <c r="H72" s="21"/>
      <c r="J72" s="63">
        <v>3.163671121995431</v>
      </c>
      <c r="K72" s="21"/>
      <c r="L72" s="21"/>
      <c r="M72" s="21"/>
      <c r="N72" s="21"/>
      <c r="O72" s="21"/>
      <c r="P72" s="21"/>
      <c r="Q72" s="21"/>
      <c r="R72" s="20"/>
      <c r="S72" s="64">
        <v>0.8538717468048389</v>
      </c>
      <c r="T72" s="21"/>
      <c r="U72" s="21"/>
      <c r="V72" s="21"/>
      <c r="W72" s="21"/>
      <c r="X72" s="21"/>
      <c r="Y72" s="21"/>
      <c r="Z72" s="23"/>
      <c r="AA72" s="21"/>
      <c r="AB72" s="21"/>
      <c r="AC72" s="21"/>
      <c r="AD72" s="21"/>
      <c r="AE72" s="21"/>
      <c r="AF72" s="23"/>
      <c r="AG72" s="21"/>
      <c r="AH72" s="23"/>
      <c r="AI72" s="23"/>
      <c r="AJ72" s="21"/>
      <c r="AK72" s="65"/>
      <c r="AL72" s="66">
        <v>5.23061781422608</v>
      </c>
      <c r="AM72" s="21"/>
      <c r="AN72" s="21"/>
      <c r="AO72" s="21"/>
      <c r="AP72" s="21"/>
      <c r="AQ72" s="21"/>
      <c r="AR72" s="21"/>
      <c r="AS72" s="21"/>
      <c r="AT72" s="21"/>
      <c r="AU72" s="21"/>
      <c r="AW72" s="64">
        <v>0.26391365786633714</v>
      </c>
      <c r="AX72" s="21"/>
      <c r="AY72" s="21"/>
      <c r="AZ72" s="23"/>
      <c r="BA72" s="23"/>
      <c r="BB72" s="21"/>
      <c r="BC72" s="23"/>
      <c r="BD72" s="21"/>
      <c r="BE72" s="23"/>
      <c r="BF72" s="23"/>
      <c r="BG72" s="21"/>
      <c r="BH72" s="21"/>
      <c r="BI72" s="21"/>
      <c r="BJ72" s="21"/>
      <c r="BK72" s="23"/>
      <c r="BL72" s="21"/>
      <c r="BM72" s="21"/>
      <c r="BN72" s="21"/>
      <c r="BO72" s="21"/>
      <c r="BP72" s="20"/>
      <c r="BQ72" s="67">
        <v>14.4613005534613</v>
      </c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0"/>
      <c r="CP72" s="67">
        <v>9.9988230020297273</v>
      </c>
      <c r="CQ72" s="54"/>
      <c r="CR72" s="54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3"/>
      <c r="DH72" s="21"/>
      <c r="DI72" s="21"/>
      <c r="DJ72" s="21"/>
      <c r="DK72" s="21"/>
      <c r="DL72" s="23"/>
      <c r="DM72" s="21"/>
      <c r="DN72" s="21"/>
      <c r="DO72" s="21"/>
      <c r="DP72" s="21"/>
      <c r="DQ72" s="21"/>
      <c r="DR72" s="20"/>
      <c r="DS72" s="63">
        <v>13.456230811610936</v>
      </c>
      <c r="DT72" s="54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0"/>
      <c r="EM72" s="64">
        <v>0.63198847672897807</v>
      </c>
      <c r="EN72" s="54"/>
      <c r="EO72" s="54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3"/>
      <c r="FJ72" s="20"/>
      <c r="FK72" s="64">
        <v>1.4887746742049173</v>
      </c>
      <c r="FL72" s="54"/>
      <c r="FM72" s="21"/>
      <c r="FN72" s="21"/>
      <c r="FO72" s="21"/>
      <c r="FP72" s="21"/>
      <c r="FQ72" s="21"/>
      <c r="FR72" s="21"/>
      <c r="FS72" s="21"/>
      <c r="FT72" s="21"/>
      <c r="FU72" s="21"/>
      <c r="FV72" s="21"/>
      <c r="FW72" s="21"/>
      <c r="FX72" s="21"/>
      <c r="FY72" s="21"/>
      <c r="FZ72" s="21"/>
      <c r="GA72" s="21"/>
      <c r="GB72" s="21"/>
      <c r="GC72" s="21"/>
      <c r="GD72" s="21"/>
      <c r="GE72" s="21"/>
      <c r="GF72" s="21"/>
      <c r="GG72" s="20"/>
      <c r="GH72" s="64">
        <v>0.32708037335046009</v>
      </c>
      <c r="GI72" s="54"/>
      <c r="GJ72" s="54"/>
      <c r="GK72" s="21"/>
      <c r="GL72" s="21"/>
      <c r="GM72" s="21"/>
      <c r="GN72" s="21"/>
      <c r="GO72" s="21"/>
      <c r="GP72" s="21"/>
      <c r="GQ72" s="21"/>
      <c r="GR72" s="21"/>
      <c r="GS72" s="21"/>
      <c r="GT72" s="21"/>
      <c r="GU72" s="21"/>
      <c r="GV72" s="21"/>
      <c r="GW72" s="21"/>
      <c r="GX72" s="21"/>
      <c r="GY72" s="21"/>
      <c r="GZ72" s="20"/>
      <c r="HA72" s="64">
        <v>0.59833177623436995</v>
      </c>
      <c r="HB72" s="54"/>
      <c r="HC72" s="21"/>
      <c r="HD72" s="21"/>
      <c r="HE72" s="21"/>
      <c r="HF72" s="21"/>
      <c r="HG72" s="21"/>
      <c r="HH72" s="21"/>
      <c r="HI72" s="21"/>
      <c r="HJ72" s="21"/>
      <c r="HK72" s="21"/>
      <c r="HL72" s="21"/>
      <c r="HM72" s="21"/>
      <c r="HN72" s="21"/>
      <c r="HO72" s="21"/>
      <c r="HP72" s="21"/>
      <c r="HQ72" s="21"/>
      <c r="HR72" s="21"/>
      <c r="HS72" s="21"/>
      <c r="HT72" s="21"/>
      <c r="HU72" s="20"/>
      <c r="HV72" s="64">
        <v>0.68241153370366125</v>
      </c>
      <c r="HW72" s="54"/>
      <c r="HX72" s="54"/>
      <c r="HY72" s="21"/>
      <c r="HZ72" s="21"/>
      <c r="IA72" s="23"/>
      <c r="IB72" s="23"/>
      <c r="IC72" s="21"/>
      <c r="ID72" s="21"/>
      <c r="IE72" s="21"/>
      <c r="IF72" s="21"/>
      <c r="IG72" s="21"/>
      <c r="IH72" s="21"/>
      <c r="II72" s="21"/>
      <c r="IJ72" s="21"/>
      <c r="IK72" s="21"/>
      <c r="IL72" s="21"/>
      <c r="IM72" s="21"/>
      <c r="IN72" s="21"/>
      <c r="IO72" s="21"/>
      <c r="IP72" s="21"/>
      <c r="IQ72" s="20"/>
      <c r="IR72" s="63">
        <v>1.3216969569393453</v>
      </c>
      <c r="IS72" s="54"/>
      <c r="IT72" s="21"/>
      <c r="IU72" s="21"/>
      <c r="IV72" s="21"/>
      <c r="IW72" s="21"/>
      <c r="IX72" s="21"/>
      <c r="IY72" s="21"/>
      <c r="IZ72" s="21"/>
      <c r="JA72" s="21"/>
      <c r="JB72" s="21"/>
      <c r="JC72" s="21"/>
      <c r="JD72" s="21"/>
      <c r="JE72" s="21"/>
      <c r="JF72" s="21"/>
      <c r="JG72" s="21"/>
      <c r="JH72" s="21"/>
      <c r="JI72" s="21"/>
      <c r="JJ72" s="21"/>
      <c r="JK72" s="21"/>
      <c r="JL72" s="21"/>
      <c r="JM72" s="21"/>
      <c r="JN72" s="21"/>
      <c r="JO72" s="20"/>
      <c r="JP72" s="63">
        <v>2.1083910567640891</v>
      </c>
      <c r="JQ72" s="54"/>
    </row>
    <row r="73" spans="1:291" s="24" customFormat="1" ht="15.75" x14ac:dyDescent="0.25">
      <c r="A73" s="20" t="s">
        <v>38</v>
      </c>
      <c r="B73" s="21"/>
      <c r="C73" s="21"/>
      <c r="D73" s="21"/>
      <c r="E73" s="21"/>
      <c r="F73" s="21"/>
      <c r="G73" s="21"/>
      <c r="H73" s="21"/>
      <c r="I73" s="20"/>
      <c r="J73" s="64">
        <v>0.87943497917291369</v>
      </c>
      <c r="K73" s="21"/>
      <c r="L73" s="21"/>
      <c r="M73" s="21"/>
      <c r="N73" s="21"/>
      <c r="O73" s="21"/>
      <c r="P73" s="21"/>
      <c r="Q73" s="21"/>
      <c r="R73" s="20"/>
      <c r="S73" s="64">
        <v>0.35205425361481973</v>
      </c>
      <c r="T73" s="21"/>
      <c r="U73" s="21"/>
      <c r="V73" s="21"/>
      <c r="W73" s="21"/>
      <c r="X73" s="21"/>
      <c r="Y73" s="21"/>
      <c r="Z73" s="23"/>
      <c r="AA73" s="21"/>
      <c r="AB73" s="21"/>
      <c r="AC73" s="21"/>
      <c r="AD73" s="21"/>
      <c r="AE73" s="21"/>
      <c r="AF73" s="23"/>
      <c r="AG73" s="21"/>
      <c r="AH73" s="23"/>
      <c r="AI73" s="23"/>
      <c r="AJ73" s="21"/>
      <c r="AK73" s="48"/>
      <c r="AL73" s="66">
        <v>1.4061593556352474</v>
      </c>
      <c r="AM73" s="21"/>
      <c r="AN73" s="21"/>
      <c r="AO73" s="21"/>
      <c r="AP73" s="21"/>
      <c r="AQ73" s="21"/>
      <c r="AR73" s="21"/>
      <c r="AS73" s="21"/>
      <c r="AT73" s="21"/>
      <c r="AU73" s="21"/>
      <c r="AV73" s="20"/>
      <c r="AW73" s="64">
        <v>0.43804551730288704</v>
      </c>
      <c r="AX73" s="21"/>
      <c r="AY73" s="21"/>
      <c r="AZ73" s="23"/>
      <c r="BA73" s="23"/>
      <c r="BB73" s="21"/>
      <c r="BC73" s="23"/>
      <c r="BD73" s="21"/>
      <c r="BE73" s="23"/>
      <c r="BF73" s="23"/>
      <c r="BG73" s="21"/>
      <c r="BH73" s="21"/>
      <c r="BI73" s="21"/>
      <c r="BJ73" s="21"/>
      <c r="BK73" s="23"/>
      <c r="BL73" s="21"/>
      <c r="BM73" s="21"/>
      <c r="BN73" s="21"/>
      <c r="BO73" s="21"/>
      <c r="BP73" s="20"/>
      <c r="BQ73" s="63">
        <v>2.1755451836201565</v>
      </c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0"/>
      <c r="CP73" s="63">
        <v>1.8402722905943705</v>
      </c>
      <c r="CQ73" s="54"/>
      <c r="CR73" s="54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3"/>
      <c r="DH73" s="21"/>
      <c r="DI73" s="21"/>
      <c r="DJ73" s="21"/>
      <c r="DK73" s="21"/>
      <c r="DL73" s="23"/>
      <c r="DM73" s="21"/>
      <c r="DN73" s="21"/>
      <c r="DO73" s="21"/>
      <c r="DP73" s="21"/>
      <c r="DQ73" s="21"/>
      <c r="DR73" s="20"/>
      <c r="DS73" s="63">
        <v>1.7818213949070774</v>
      </c>
      <c r="DT73" s="54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0"/>
      <c r="EM73" s="64">
        <v>0.99371404055774504</v>
      </c>
      <c r="EN73" s="54"/>
      <c r="EO73" s="54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3"/>
      <c r="FJ73" s="20"/>
      <c r="FK73" s="64">
        <v>0.45766278354357415</v>
      </c>
      <c r="FL73" s="54"/>
      <c r="FM73" s="21"/>
      <c r="FN73" s="21"/>
      <c r="FO73" s="21"/>
      <c r="FP73" s="21"/>
      <c r="FQ73" s="21"/>
      <c r="FR73" s="21"/>
      <c r="FS73" s="21"/>
      <c r="FT73" s="21"/>
      <c r="FU73" s="21"/>
      <c r="FV73" s="21"/>
      <c r="FW73" s="21"/>
      <c r="FX73" s="21"/>
      <c r="FY73" s="21"/>
      <c r="FZ73" s="21"/>
      <c r="GA73" s="21"/>
      <c r="GB73" s="21"/>
      <c r="GC73" s="21"/>
      <c r="GD73" s="21"/>
      <c r="GE73" s="21"/>
      <c r="GF73" s="21"/>
      <c r="GG73" s="20"/>
      <c r="GH73" s="64">
        <v>0.66971157151104632</v>
      </c>
      <c r="GI73" s="54"/>
      <c r="GJ73" s="54"/>
      <c r="GK73" s="21"/>
      <c r="GL73" s="21"/>
      <c r="GM73" s="21"/>
      <c r="GN73" s="21"/>
      <c r="GO73" s="21"/>
      <c r="GP73" s="21"/>
      <c r="GQ73" s="21"/>
      <c r="GR73" s="21"/>
      <c r="GS73" s="21"/>
      <c r="GT73" s="21"/>
      <c r="GU73" s="21"/>
      <c r="GV73" s="21"/>
      <c r="GW73" s="21"/>
      <c r="GX73" s="21"/>
      <c r="GY73" s="21"/>
      <c r="GZ73" s="20"/>
      <c r="HA73" s="63">
        <v>1.0617797305015599</v>
      </c>
      <c r="HB73" s="54"/>
      <c r="HC73" s="21"/>
      <c r="HD73" s="21"/>
      <c r="HE73" s="21"/>
      <c r="HF73" s="21"/>
      <c r="HG73" s="21"/>
      <c r="HH73" s="21"/>
      <c r="HI73" s="21"/>
      <c r="HJ73" s="21"/>
      <c r="HK73" s="21"/>
      <c r="HL73" s="21"/>
      <c r="HM73" s="21"/>
      <c r="HN73" s="21"/>
      <c r="HO73" s="21"/>
      <c r="HP73" s="21"/>
      <c r="HQ73" s="21"/>
      <c r="HR73" s="21"/>
      <c r="HS73" s="21"/>
      <c r="HT73" s="21"/>
      <c r="HU73" s="20"/>
      <c r="HV73" s="64">
        <v>0.78580882717530132</v>
      </c>
      <c r="HW73" s="54"/>
      <c r="HX73" s="54"/>
      <c r="HY73" s="21"/>
      <c r="HZ73" s="21"/>
      <c r="IA73" s="23"/>
      <c r="IB73" s="23"/>
      <c r="IC73" s="21"/>
      <c r="ID73" s="21"/>
      <c r="IE73" s="21"/>
      <c r="IF73" s="21"/>
      <c r="IG73" s="21"/>
      <c r="IH73" s="21"/>
      <c r="II73" s="21"/>
      <c r="IJ73" s="21"/>
      <c r="IK73" s="21"/>
      <c r="IL73" s="21"/>
      <c r="IM73" s="21"/>
      <c r="IN73" s="21"/>
      <c r="IO73" s="21"/>
      <c r="IP73" s="21"/>
      <c r="IQ73" s="20"/>
      <c r="IR73" s="63">
        <v>1.4004410720810652</v>
      </c>
      <c r="IS73" s="54"/>
      <c r="IT73" s="21"/>
      <c r="IU73" s="21"/>
      <c r="IV73" s="21"/>
      <c r="IW73" s="21"/>
      <c r="IX73" s="21"/>
      <c r="IY73" s="21"/>
      <c r="IZ73" s="21"/>
      <c r="JA73" s="21"/>
      <c r="JB73" s="21"/>
      <c r="JC73" s="21"/>
      <c r="JD73" s="21"/>
      <c r="JE73" s="21"/>
      <c r="JF73" s="21"/>
      <c r="JG73" s="21"/>
      <c r="JH73" s="21"/>
      <c r="JI73" s="21"/>
      <c r="JJ73" s="21"/>
      <c r="JK73" s="21"/>
      <c r="JL73" s="21"/>
      <c r="JM73" s="21"/>
      <c r="JN73" s="21"/>
      <c r="JO73" s="20"/>
      <c r="JP73" s="63">
        <v>1.116805360772988</v>
      </c>
      <c r="JQ73" s="54"/>
    </row>
    <row r="74" spans="1:291" s="24" customFormat="1" ht="15.75" x14ac:dyDescent="0.25">
      <c r="A74" s="20" t="s">
        <v>39</v>
      </c>
      <c r="B74" s="21"/>
      <c r="C74" s="21"/>
      <c r="D74" s="21"/>
      <c r="E74" s="21"/>
      <c r="F74" s="21"/>
      <c r="G74" s="21"/>
      <c r="H74" s="21"/>
      <c r="I74" s="20"/>
      <c r="J74" s="63">
        <v>2.1673113066220155</v>
      </c>
      <c r="K74" s="21"/>
      <c r="L74" s="21"/>
      <c r="M74" s="21"/>
      <c r="N74" s="21"/>
      <c r="O74" s="21"/>
      <c r="P74" s="21"/>
      <c r="Q74" s="21"/>
      <c r="R74" s="20"/>
      <c r="S74" s="63">
        <v>2.8510984480391675</v>
      </c>
      <c r="T74" s="21"/>
      <c r="U74" s="21"/>
      <c r="V74" s="21"/>
      <c r="W74" s="21"/>
      <c r="X74" s="21"/>
      <c r="Y74" s="21"/>
      <c r="Z74" s="23"/>
      <c r="AA74" s="21"/>
      <c r="AB74" s="21"/>
      <c r="AC74" s="21"/>
      <c r="AD74" s="21"/>
      <c r="AE74" s="21"/>
      <c r="AF74" s="23"/>
      <c r="AG74" s="21"/>
      <c r="AH74" s="23"/>
      <c r="AI74" s="23"/>
      <c r="AJ74" s="21"/>
      <c r="AK74" s="48"/>
      <c r="AL74" s="66">
        <v>4.4616599123420571</v>
      </c>
      <c r="AM74" s="21"/>
      <c r="AN74" s="21"/>
      <c r="AO74" s="21"/>
      <c r="AP74" s="21"/>
      <c r="AQ74" s="21"/>
      <c r="AR74" s="21"/>
      <c r="AS74" s="21"/>
      <c r="AT74" s="21"/>
      <c r="AU74" s="21"/>
      <c r="AV74" s="20"/>
      <c r="AW74" s="64">
        <v>0.39550314837548239</v>
      </c>
      <c r="AX74" s="21"/>
      <c r="AY74" s="21"/>
      <c r="AZ74" s="23"/>
      <c r="BA74" s="23"/>
      <c r="BB74" s="21"/>
      <c r="BC74" s="23"/>
      <c r="BD74" s="21"/>
      <c r="BE74" s="23"/>
      <c r="BF74" s="23"/>
      <c r="BG74" s="21"/>
      <c r="BH74" s="21"/>
      <c r="BI74" s="21"/>
      <c r="BJ74" s="21"/>
      <c r="BK74" s="23"/>
      <c r="BL74" s="21"/>
      <c r="BM74" s="21"/>
      <c r="BN74" s="21"/>
      <c r="BO74" s="21"/>
      <c r="BP74" s="20"/>
      <c r="BQ74" s="63">
        <v>4.7818110114253525</v>
      </c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0"/>
      <c r="CP74" s="63">
        <v>5.3259205586318439</v>
      </c>
      <c r="CQ74" s="54"/>
      <c r="CR74" s="54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3"/>
      <c r="DH74" s="21"/>
      <c r="DI74" s="21"/>
      <c r="DJ74" s="21"/>
      <c r="DK74" s="21"/>
      <c r="DL74" s="23"/>
      <c r="DM74" s="21"/>
      <c r="DN74" s="21"/>
      <c r="DO74" s="21"/>
      <c r="DP74" s="21"/>
      <c r="DQ74" s="21"/>
      <c r="DR74" s="20"/>
      <c r="DS74" s="63">
        <v>5.0266100605474602</v>
      </c>
      <c r="DT74" s="54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0"/>
      <c r="EM74" s="64">
        <v>0.46020243585871534</v>
      </c>
      <c r="EN74" s="54"/>
      <c r="EO74" s="54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3"/>
      <c r="FJ74" s="20"/>
      <c r="FK74" s="64">
        <v>2.5049873399839488</v>
      </c>
      <c r="FL74" s="54"/>
      <c r="FM74" s="21"/>
      <c r="FN74" s="21"/>
      <c r="FO74" s="21"/>
      <c r="FP74" s="21"/>
      <c r="FQ74" s="21"/>
      <c r="FR74" s="21"/>
      <c r="FS74" s="21"/>
      <c r="FT74" s="21"/>
      <c r="FU74" s="21"/>
      <c r="FV74" s="21"/>
      <c r="FW74" s="21"/>
      <c r="FX74" s="21"/>
      <c r="FY74" s="21"/>
      <c r="FZ74" s="21"/>
      <c r="GA74" s="21"/>
      <c r="GB74" s="21"/>
      <c r="GC74" s="21"/>
      <c r="GD74" s="21"/>
      <c r="GE74" s="21"/>
      <c r="GF74" s="21"/>
      <c r="GG74" s="20"/>
      <c r="GH74" s="64">
        <v>0.70238611656768446</v>
      </c>
      <c r="GI74" s="54"/>
      <c r="GJ74" s="54"/>
      <c r="GK74" s="21"/>
      <c r="GL74" s="21"/>
      <c r="GM74" s="21"/>
      <c r="GN74" s="21"/>
      <c r="GO74" s="21"/>
      <c r="GP74" s="21"/>
      <c r="GQ74" s="21"/>
      <c r="GR74" s="21"/>
      <c r="GS74" s="21"/>
      <c r="GT74" s="21"/>
      <c r="GU74" s="21"/>
      <c r="GV74" s="21"/>
      <c r="GW74" s="21"/>
      <c r="GX74" s="21"/>
      <c r="GY74" s="21"/>
      <c r="GZ74" s="20"/>
      <c r="HA74" s="64">
        <v>0.74993413068278536</v>
      </c>
      <c r="HB74" s="54"/>
      <c r="HC74" s="21"/>
      <c r="HD74" s="21"/>
      <c r="HE74" s="21"/>
      <c r="HF74" s="21"/>
      <c r="HG74" s="21"/>
      <c r="HH74" s="21"/>
      <c r="HI74" s="21"/>
      <c r="HJ74" s="21"/>
      <c r="HK74" s="21"/>
      <c r="HL74" s="21"/>
      <c r="HM74" s="21"/>
      <c r="HN74" s="21"/>
      <c r="HO74" s="21"/>
      <c r="HP74" s="21"/>
      <c r="HQ74" s="21"/>
      <c r="HR74" s="21"/>
      <c r="HS74" s="21"/>
      <c r="HU74" s="20"/>
      <c r="HV74" s="64">
        <v>0.35359172666700783</v>
      </c>
      <c r="HW74" s="54"/>
      <c r="HX74" s="54"/>
      <c r="HY74" s="21"/>
      <c r="HZ74" s="21"/>
      <c r="IA74" s="23"/>
      <c r="IB74" s="23"/>
      <c r="IC74" s="21"/>
      <c r="ID74" s="21"/>
      <c r="IE74" s="21"/>
      <c r="IF74" s="21"/>
      <c r="IG74" s="21"/>
      <c r="IH74" s="21"/>
      <c r="II74" s="21"/>
      <c r="IJ74" s="21"/>
      <c r="IK74" s="21"/>
      <c r="IL74" s="21"/>
      <c r="IM74" s="21"/>
      <c r="IN74" s="21"/>
      <c r="IO74" s="21"/>
      <c r="IQ74" s="20"/>
      <c r="IR74" s="64">
        <v>0.71642246505922302</v>
      </c>
      <c r="IS74" s="54"/>
      <c r="IT74" s="21"/>
      <c r="IU74" s="21"/>
      <c r="IV74" s="21"/>
      <c r="IW74" s="21"/>
      <c r="IX74" s="21"/>
      <c r="IY74" s="21"/>
      <c r="IZ74" s="21"/>
      <c r="JA74" s="21"/>
      <c r="JB74" s="21"/>
      <c r="JC74" s="21"/>
      <c r="JD74" s="21"/>
      <c r="JE74" s="21"/>
      <c r="JF74" s="21"/>
      <c r="JG74" s="21"/>
      <c r="JH74" s="21"/>
      <c r="JI74" s="21"/>
      <c r="JJ74" s="21"/>
      <c r="JK74" s="21"/>
      <c r="JL74" s="21"/>
      <c r="JM74" s="21"/>
      <c r="JN74" s="21"/>
      <c r="JO74" s="20"/>
      <c r="JP74" s="63">
        <v>1.7219040501661866</v>
      </c>
      <c r="JQ74" s="54"/>
    </row>
    <row r="75" spans="1:291" x14ac:dyDescent="0.25">
      <c r="A75" s="14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68"/>
      <c r="AA75" s="1"/>
      <c r="AB75" s="1"/>
      <c r="AC75" s="1"/>
      <c r="AD75" s="1"/>
      <c r="AE75" s="1"/>
      <c r="AF75" s="68"/>
      <c r="AG75" s="1"/>
      <c r="AH75" s="68"/>
      <c r="AI75" s="68"/>
      <c r="AJ75" s="1"/>
      <c r="AK75" s="68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68"/>
      <c r="BA75" s="68"/>
      <c r="BB75" s="1"/>
      <c r="BC75" s="68"/>
      <c r="BD75" s="1"/>
      <c r="BE75" s="15"/>
      <c r="BF75" s="68"/>
      <c r="BG75" s="1"/>
      <c r="BH75" s="1"/>
      <c r="BI75" s="1"/>
      <c r="BJ75" s="1"/>
      <c r="BK75" s="68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4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4"/>
      <c r="CY75" s="1"/>
      <c r="CZ75" s="1"/>
      <c r="DA75" s="1"/>
      <c r="DB75" s="1"/>
      <c r="DC75" s="1"/>
      <c r="DD75" s="1"/>
      <c r="DE75" s="1"/>
      <c r="DF75" s="1"/>
      <c r="DG75" s="68"/>
      <c r="DH75" s="1"/>
      <c r="DI75" s="1"/>
      <c r="DJ75" s="1"/>
      <c r="DK75" s="1"/>
      <c r="DL75" s="68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4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4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68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68"/>
      <c r="IB75" s="68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  <c r="IX75" s="1"/>
      <c r="IY75" s="1"/>
      <c r="IZ75" s="1"/>
      <c r="JA75" s="1"/>
      <c r="JB75" s="1"/>
      <c r="JC75" s="1"/>
      <c r="JD75" s="1"/>
      <c r="JE75" s="1"/>
      <c r="JF75" s="1"/>
      <c r="JG75" s="1"/>
      <c r="JH75" s="1"/>
      <c r="JI75" s="1"/>
      <c r="JJ75" s="1"/>
      <c r="JK75" s="1"/>
      <c r="JL75" s="1"/>
      <c r="JM75" s="1"/>
      <c r="JN75" s="1"/>
      <c r="JO75" s="1"/>
      <c r="JP75" s="1"/>
      <c r="JQ75" s="1"/>
      <c r="JR75" s="1"/>
      <c r="JS75" s="1"/>
      <c r="JT75" s="1"/>
      <c r="JU75" s="1"/>
      <c r="JV75" s="1"/>
      <c r="JW75" s="3"/>
      <c r="JX75" s="1"/>
      <c r="JY75" s="1"/>
      <c r="JZ75" s="1"/>
      <c r="KB75" s="2"/>
      <c r="KC75" s="2"/>
      <c r="KD75" s="2"/>
      <c r="KE75" s="2"/>
    </row>
    <row r="76" spans="1:291" s="4" customFormat="1" ht="20.25" x14ac:dyDescent="0.25"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69"/>
      <c r="V76" s="3"/>
      <c r="W76" s="3"/>
      <c r="X76" s="3"/>
      <c r="Y76" s="3"/>
      <c r="Z76" s="70"/>
      <c r="AA76" s="3"/>
      <c r="AB76" s="3"/>
      <c r="AC76" s="3"/>
      <c r="AD76" s="3"/>
      <c r="AE76" s="3"/>
      <c r="AF76" s="70"/>
      <c r="AG76" s="3"/>
      <c r="AH76" s="70"/>
      <c r="AI76" s="70"/>
      <c r="AJ76" s="3"/>
      <c r="AK76" s="70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70"/>
      <c r="BA76" s="70"/>
      <c r="BB76" s="3"/>
      <c r="BC76" s="70"/>
      <c r="BD76" s="3"/>
      <c r="BE76" s="70"/>
      <c r="BF76" s="70"/>
      <c r="BG76" s="3"/>
      <c r="BH76" s="3"/>
      <c r="BI76" s="3"/>
      <c r="BJ76" s="3"/>
      <c r="BK76" s="70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70"/>
      <c r="DH76" s="3"/>
      <c r="DI76" s="3"/>
      <c r="DJ76" s="3"/>
      <c r="DK76" s="3"/>
      <c r="DL76" s="70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70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  <c r="GA76" s="3"/>
      <c r="GB76" s="3"/>
      <c r="GC76" s="3"/>
      <c r="GD76" s="3"/>
      <c r="GE76" s="3"/>
      <c r="GF76" s="3"/>
      <c r="GG76" s="3"/>
      <c r="GH76" s="3"/>
      <c r="GI76" s="3"/>
      <c r="GJ76" s="3"/>
      <c r="GK76" s="3"/>
      <c r="GL76" s="3"/>
      <c r="GM76" s="3"/>
      <c r="GN76" s="3"/>
      <c r="GO76" s="3"/>
      <c r="GP76" s="3"/>
      <c r="GR76" s="3"/>
      <c r="GS76" s="3"/>
      <c r="GT76" s="3"/>
      <c r="GU76" s="3"/>
      <c r="GV76" s="3"/>
      <c r="GW76" s="3"/>
      <c r="GX76" s="3"/>
      <c r="GY76" s="3"/>
      <c r="GZ76" s="3"/>
      <c r="HA76" s="3"/>
      <c r="HB76" s="3"/>
      <c r="HC76" s="3"/>
      <c r="HD76" s="3"/>
      <c r="HE76" s="3"/>
      <c r="HF76" s="3"/>
      <c r="HG76" s="3"/>
      <c r="HH76" s="3"/>
      <c r="HI76" s="3"/>
      <c r="HK76" s="3"/>
      <c r="HL76" s="3"/>
      <c r="HM76" s="3"/>
      <c r="HN76" s="3"/>
      <c r="HO76" s="3"/>
      <c r="HP76" s="3"/>
      <c r="HQ76" s="3"/>
      <c r="HR76" s="3"/>
      <c r="HS76" s="3"/>
      <c r="HT76" s="3"/>
      <c r="HU76" s="3"/>
      <c r="HV76" s="3"/>
      <c r="HW76" s="3"/>
      <c r="HX76" s="3"/>
      <c r="HY76" s="3"/>
      <c r="HZ76" s="3"/>
      <c r="IA76" s="70"/>
      <c r="IB76" s="70"/>
      <c r="IC76" s="3"/>
      <c r="ID76" s="3"/>
      <c r="IE76" s="3"/>
      <c r="IF76" s="3"/>
      <c r="IG76" s="3"/>
      <c r="IH76" s="3"/>
      <c r="II76" s="3"/>
      <c r="IJ76" s="3"/>
      <c r="IK76" s="3"/>
      <c r="IL76" s="3"/>
      <c r="IM76" s="3"/>
      <c r="IN76" s="3"/>
      <c r="IO76" s="3"/>
      <c r="IP76" s="3"/>
      <c r="IQ76" s="3"/>
      <c r="IR76" s="3"/>
      <c r="IS76" s="3"/>
      <c r="IT76" s="3"/>
      <c r="IU76" s="3"/>
      <c r="IV76" s="3"/>
      <c r="IW76" s="3"/>
      <c r="IX76" s="3"/>
      <c r="IY76" s="3"/>
      <c r="IZ76" s="3"/>
      <c r="JA76" s="3"/>
      <c r="JB76" s="3"/>
      <c r="JC76" s="3"/>
      <c r="JD76" s="3"/>
      <c r="JE76" s="3"/>
      <c r="JF76" s="3"/>
      <c r="JG76" s="3"/>
      <c r="JH76" s="3"/>
      <c r="JI76" s="3"/>
      <c r="JJ76" s="3"/>
      <c r="JK76" s="3"/>
      <c r="JL76" s="3"/>
      <c r="JM76" s="3"/>
      <c r="JN76" s="3"/>
      <c r="JO76" s="3"/>
      <c r="JP76" s="3"/>
      <c r="JQ76" s="3"/>
      <c r="JR76" s="3"/>
      <c r="JS76" s="3"/>
      <c r="JT76" s="3"/>
      <c r="JU76" s="3"/>
      <c r="JV76" s="3"/>
      <c r="JW76" s="3"/>
      <c r="JX76" s="3"/>
      <c r="JY76" s="3"/>
      <c r="JZ76" s="3"/>
      <c r="KA76" s="3"/>
    </row>
    <row r="77" spans="1:291" s="4" customFormat="1" x14ac:dyDescent="0.25"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  <c r="GA77" s="3"/>
      <c r="GB77" s="3"/>
      <c r="GC77" s="3"/>
      <c r="GD77" s="3"/>
      <c r="GE77" s="3"/>
      <c r="GF77" s="3"/>
      <c r="GG77" s="3"/>
      <c r="GH77" s="3"/>
      <c r="GI77" s="3"/>
      <c r="GJ77" s="3"/>
      <c r="GK77" s="3"/>
      <c r="GL77" s="3"/>
      <c r="GM77" s="3"/>
      <c r="GN77" s="3"/>
      <c r="GO77" s="3"/>
      <c r="GP77" s="3"/>
      <c r="GQ77" s="3"/>
      <c r="GR77" s="3"/>
      <c r="GS77" s="3"/>
      <c r="GT77" s="3"/>
      <c r="GU77" s="3"/>
      <c r="GV77" s="3"/>
      <c r="GW77" s="3"/>
      <c r="GX77" s="3"/>
      <c r="GY77" s="3"/>
      <c r="GZ77" s="3"/>
      <c r="HA77" s="3"/>
      <c r="HB77" s="3"/>
      <c r="HC77" s="3"/>
      <c r="HD77" s="3"/>
      <c r="HE77" s="3"/>
      <c r="HF77" s="3"/>
      <c r="HG77" s="3"/>
      <c r="HH77" s="3"/>
      <c r="HI77" s="3"/>
      <c r="HJ77" s="3"/>
      <c r="HK77" s="3"/>
      <c r="HL77" s="3"/>
      <c r="HM77" s="3"/>
      <c r="HN77" s="3"/>
      <c r="HO77" s="3"/>
      <c r="HP77" s="3"/>
      <c r="HQ77" s="3"/>
      <c r="HR77" s="3"/>
      <c r="HS77" s="3"/>
      <c r="HT77" s="3"/>
      <c r="HU77" s="3"/>
      <c r="HV77" s="3"/>
      <c r="HW77" s="3"/>
      <c r="HX77" s="3"/>
      <c r="HY77" s="3"/>
      <c r="HZ77" s="3"/>
      <c r="IA77" s="3"/>
      <c r="IB77" s="3"/>
      <c r="IC77" s="3"/>
      <c r="ID77" s="3"/>
      <c r="IE77" s="3"/>
      <c r="IF77" s="3"/>
      <c r="IG77" s="3"/>
      <c r="IH77" s="3"/>
      <c r="II77" s="3"/>
      <c r="IJ77" s="3"/>
      <c r="IK77" s="3"/>
      <c r="IL77" s="3"/>
      <c r="IM77" s="3"/>
      <c r="IN77" s="3"/>
      <c r="IO77" s="3"/>
      <c r="IP77" s="3"/>
      <c r="IQ77" s="3"/>
      <c r="IR77" s="3"/>
      <c r="IS77" s="3"/>
      <c r="IT77" s="3"/>
      <c r="IU77" s="3"/>
      <c r="IV77" s="3"/>
      <c r="IW77" s="3"/>
      <c r="IX77" s="3"/>
      <c r="IY77" s="3"/>
      <c r="IZ77" s="3"/>
      <c r="JA77" s="3"/>
      <c r="JB77" s="3"/>
      <c r="JC77" s="3"/>
      <c r="JD77" s="3"/>
      <c r="JE77" s="3"/>
      <c r="JF77" s="3"/>
      <c r="JG77" s="3"/>
      <c r="JH77" s="3"/>
      <c r="JI77" s="3"/>
      <c r="JJ77" s="3"/>
      <c r="JK77" s="3"/>
      <c r="JL77" s="3"/>
      <c r="JM77" s="3"/>
      <c r="JN77" s="3"/>
      <c r="JO77" s="3"/>
      <c r="JP77" s="3"/>
      <c r="JQ77" s="3"/>
      <c r="JR77" s="3"/>
      <c r="JS77" s="3"/>
      <c r="JT77" s="3"/>
      <c r="JU77" s="3"/>
      <c r="JV77" s="3"/>
      <c r="JW77" s="3"/>
      <c r="JX77" s="3"/>
      <c r="JY77" s="3"/>
    </row>
    <row r="78" spans="1:291" s="4" customFormat="1" x14ac:dyDescent="0.25">
      <c r="Z78" s="71"/>
      <c r="AF78" s="71"/>
      <c r="AH78" s="71"/>
      <c r="AI78" s="71"/>
      <c r="AK78" s="71"/>
      <c r="AZ78" s="71"/>
      <c r="BA78" s="71"/>
      <c r="BC78" s="71"/>
      <c r="BE78" s="71"/>
      <c r="BF78" s="71"/>
      <c r="BK78" s="71"/>
      <c r="DG78" s="71"/>
      <c r="DL78" s="71"/>
      <c r="FI78" s="71"/>
      <c r="IA78" s="71"/>
      <c r="IB78" s="71"/>
    </row>
    <row r="79" spans="1:291" s="4" customFormat="1" x14ac:dyDescent="0.25">
      <c r="Z79" s="71"/>
      <c r="AF79" s="71"/>
      <c r="AH79" s="71"/>
      <c r="AI79" s="71"/>
      <c r="AK79" s="71"/>
      <c r="AZ79" s="71"/>
      <c r="BA79" s="71"/>
      <c r="BC79" s="71"/>
      <c r="BE79" s="71"/>
      <c r="BF79" s="71"/>
      <c r="BK79" s="71"/>
      <c r="DG79" s="71"/>
      <c r="DL79" s="71"/>
      <c r="FI79" s="71"/>
      <c r="IA79" s="71"/>
      <c r="IB79" s="71"/>
    </row>
    <row r="80" spans="1:291" s="4" customFormat="1" x14ac:dyDescent="0.25">
      <c r="Z80" s="71"/>
      <c r="AF80" s="71"/>
      <c r="AH80" s="71"/>
      <c r="AI80" s="71"/>
      <c r="AK80" s="71"/>
      <c r="AZ80" s="71"/>
      <c r="BA80" s="71"/>
      <c r="BC80" s="71"/>
      <c r="BE80" s="71"/>
      <c r="BF80" s="71"/>
      <c r="BK80" s="71"/>
      <c r="DG80" s="71"/>
      <c r="DL80" s="71"/>
      <c r="FI80" s="71"/>
      <c r="IA80" s="71"/>
      <c r="IB80" s="71"/>
    </row>
    <row r="81" spans="26:236" s="4" customFormat="1" x14ac:dyDescent="0.25">
      <c r="Z81" s="71"/>
      <c r="AF81" s="71"/>
      <c r="AH81" s="71"/>
      <c r="AI81" s="71"/>
      <c r="AK81" s="71"/>
      <c r="AZ81" s="71"/>
      <c r="BA81" s="71"/>
      <c r="BC81" s="71"/>
      <c r="BE81" s="71"/>
      <c r="BF81" s="71"/>
      <c r="BK81" s="71"/>
      <c r="DG81" s="71"/>
      <c r="DL81" s="71"/>
      <c r="FI81" s="71"/>
      <c r="IA81" s="71"/>
      <c r="IB81" s="71"/>
    </row>
    <row r="82" spans="26:236" s="4" customFormat="1" x14ac:dyDescent="0.25">
      <c r="Z82" s="71"/>
      <c r="AF82" s="71"/>
      <c r="AH82" s="71"/>
      <c r="AI82" s="71"/>
      <c r="AK82" s="71"/>
      <c r="AZ82" s="71"/>
      <c r="BA82" s="71"/>
      <c r="BC82" s="71"/>
      <c r="BE82" s="71"/>
      <c r="BF82" s="71"/>
      <c r="BK82" s="71"/>
      <c r="DG82" s="71"/>
      <c r="DL82" s="71"/>
      <c r="FI82" s="71"/>
      <c r="IA82" s="71"/>
      <c r="IB82" s="71"/>
    </row>
    <row r="83" spans="26:236" s="4" customFormat="1" x14ac:dyDescent="0.25">
      <c r="Z83" s="71"/>
      <c r="AF83" s="71"/>
      <c r="AH83" s="71"/>
      <c r="AI83" s="71"/>
      <c r="AK83" s="71"/>
      <c r="AZ83" s="71"/>
      <c r="BA83" s="71"/>
      <c r="BC83" s="71"/>
      <c r="BE83" s="71"/>
      <c r="BF83" s="71"/>
      <c r="BK83" s="71"/>
      <c r="DG83" s="71"/>
      <c r="DL83" s="71"/>
      <c r="FI83" s="71"/>
      <c r="IA83" s="71"/>
      <c r="IB83" s="71"/>
    </row>
    <row r="84" spans="26:236" s="4" customFormat="1" x14ac:dyDescent="0.25">
      <c r="Z84" s="71"/>
      <c r="AF84" s="71"/>
      <c r="AH84" s="71"/>
      <c r="AI84" s="71"/>
      <c r="AK84" s="71"/>
      <c r="AZ84" s="71"/>
      <c r="BA84" s="71"/>
      <c r="BC84" s="71"/>
      <c r="BE84" s="71"/>
      <c r="BF84" s="71"/>
      <c r="BK84" s="71"/>
      <c r="DG84" s="71"/>
      <c r="DL84" s="71"/>
      <c r="FI84" s="71"/>
      <c r="IA84" s="71"/>
      <c r="IB84" s="71"/>
    </row>
    <row r="85" spans="26:236" s="4" customFormat="1" x14ac:dyDescent="0.25">
      <c r="Z85" s="71"/>
      <c r="AF85" s="71"/>
      <c r="AH85" s="71"/>
      <c r="AI85" s="71"/>
      <c r="AK85" s="71"/>
      <c r="AZ85" s="71"/>
      <c r="BA85" s="71"/>
      <c r="BC85" s="71"/>
      <c r="BE85" s="71"/>
      <c r="BF85" s="71"/>
      <c r="BK85" s="71"/>
      <c r="DG85" s="71"/>
      <c r="DL85" s="71"/>
      <c r="FI85" s="71"/>
      <c r="IA85" s="71"/>
      <c r="IB85" s="71"/>
    </row>
    <row r="86" spans="26:236" s="4" customFormat="1" x14ac:dyDescent="0.25">
      <c r="Z86" s="71"/>
      <c r="AF86" s="71"/>
      <c r="AH86" s="71"/>
      <c r="AI86" s="71"/>
      <c r="AK86" s="71"/>
      <c r="AZ86" s="71"/>
      <c r="BA86" s="71"/>
      <c r="BC86" s="71"/>
      <c r="BE86" s="71"/>
      <c r="BF86" s="71"/>
      <c r="BK86" s="71"/>
      <c r="DG86" s="71"/>
      <c r="DL86" s="71"/>
      <c r="FI86" s="71"/>
      <c r="IA86" s="71"/>
      <c r="IB86" s="71"/>
    </row>
    <row r="87" spans="26:236" s="4" customFormat="1" x14ac:dyDescent="0.25">
      <c r="Z87" s="71"/>
      <c r="AF87" s="71"/>
      <c r="AH87" s="71"/>
      <c r="AI87" s="71"/>
      <c r="AK87" s="71"/>
      <c r="AZ87" s="71"/>
      <c r="BA87" s="71"/>
      <c r="BC87" s="71"/>
      <c r="BE87" s="71"/>
      <c r="BF87" s="71"/>
      <c r="BK87" s="71"/>
      <c r="DG87" s="71"/>
      <c r="DL87" s="71"/>
      <c r="FI87" s="71"/>
      <c r="IA87" s="71"/>
      <c r="IB87" s="71"/>
    </row>
    <row r="88" spans="26:236" s="4" customFormat="1" x14ac:dyDescent="0.25">
      <c r="Z88" s="71"/>
      <c r="AF88" s="71"/>
      <c r="AH88" s="71"/>
      <c r="AI88" s="71"/>
      <c r="AK88" s="71"/>
      <c r="AZ88" s="71"/>
      <c r="BA88" s="71"/>
      <c r="BC88" s="71"/>
      <c r="BE88" s="71"/>
      <c r="BF88" s="71"/>
      <c r="BK88" s="71"/>
      <c r="DG88" s="71"/>
      <c r="DL88" s="71"/>
      <c r="FI88" s="71"/>
      <c r="IA88" s="71"/>
      <c r="IB88" s="71"/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8D75EB69AB83A48BFD3A4AB82EB4B4D" ma:contentTypeVersion="14" ma:contentTypeDescription="Create a new document." ma:contentTypeScope="" ma:versionID="efb7968a3fb5635350a69d6f2277945a">
  <xsd:schema xmlns:xsd="http://www.w3.org/2001/XMLSchema" xmlns:xs="http://www.w3.org/2001/XMLSchema" xmlns:p="http://schemas.microsoft.com/office/2006/metadata/properties" xmlns:ns3="eefef197-a27b-45d3-ba4a-7cf319d89e6b" targetNamespace="http://schemas.microsoft.com/office/2006/metadata/properties" ma:root="true" ma:fieldsID="08dfaa16f2b4ed2716fec5424575d7a3" ns3:_="">
    <xsd:import namespace="eefef197-a27b-45d3-ba4a-7cf319d89e6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Location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fef197-a27b-45d3-ba4a-7cf319d89e6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1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879DC37-5168-4843-A14C-FDF9C3E7B50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fef197-a27b-45d3-ba4a-7cf319d89e6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8F433FC-857D-451D-9D47-0D498891CEAB}">
  <ds:schemaRefs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eefef197-a27b-45d3-ba4a-7cf319d89e6b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2896FCAC-B17E-4328-B8FF-46FF2DC271A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ESM4</vt:lpstr>
    </vt:vector>
  </TitlesOfParts>
  <Company>University of Pretoria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L Milani</dc:creator>
  <cp:lastModifiedBy>Mrs. HJ Jansen van Vuuren</cp:lastModifiedBy>
  <dcterms:created xsi:type="dcterms:W3CDTF">2023-01-31T13:06:06Z</dcterms:created>
  <dcterms:modified xsi:type="dcterms:W3CDTF">2025-02-24T05:27:14Z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0x010100F8D75EB69AB83A48BFD3A4AB82EB4B4D</vt:lpwstr>
  </property>
</Properties>
</file>